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<sst xmlns="http://schemas.openxmlformats.org/spreadsheetml/2006/main" count="2286" uniqueCount="2286">
  <si>
    <t>VAPE OPTOM - Заказник для розничных точек - от 24.02.2026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</si>
  <si>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</si>
  <si>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</si>
  <si>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</si>
  <si>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</si>
  <si>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</si>
  <si>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</si>
  <si>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</si>
  <si>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</si>
  <si>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</si>
  <si>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</si>
  <si>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</si>
  <si>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</si>
  <si>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</si>
  <si>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</si>
  <si>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</si>
  <si>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</si>
  <si>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</si>
  <si>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</si>
  <si>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</si>
  <si>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</si>
  <si>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</si>
  <si>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</si>
  <si>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SOAK LINE 9 9000 (10 шт. / Б), цена указана за 1 шт.</t>
  </si>
  <si>
    <t>SOAK LINE 9 9000 - Лимон Имбирь</t>
  </si>
  <si>
    <t>SOAK LINE 9 9000 - Масала</t>
  </si>
  <si>
    <t>Attacker M 8000 (10 шт. / Б), цена указана за 1 шт.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</si>
  <si>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</si>
  <si>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</si>
  <si>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</si>
  <si>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</si>
  <si>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</si>
  <si>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</si>
  <si>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</si>
  <si>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Snow Pink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</si>
  <si>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</si>
  <si>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</si>
  <si>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</si>
  <si>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</si>
  <si>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</si>
  <si>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</si>
  <si>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</si>
  <si>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</si>
  <si>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</si>
  <si>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</si>
  <si>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</si>
  <si>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</si>
  <si>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</si>
  <si>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</si>
  <si>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</si>
  <si>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</si>
  <si>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</si>
  <si>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</si>
  <si>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</si>
  <si>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</si>
  <si>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</si>
  <si>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</si>
  <si>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</si>
  <si>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</si>
  <si>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</si>
  <si>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</si>
  <si>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</si>
  <si>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</si>
  <si>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</si>
  <si>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</si>
  <si>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</si>
  <si>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</si>
  <si>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</si>
  <si>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</si>
  <si>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</si>
  <si>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</si>
  <si>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</si>
  <si>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</si>
  <si>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</si>
  <si>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</si>
  <si>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</si>
  <si>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Белый (упаковка - 1 шт)</t>
  </si>
  <si>
    <t>80</t>
  </si>
  <si>
    <t>Картридж (без испарителя) BRUSKO Minican 3 Зеленый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</si>
  <si>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</si>
  <si>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</si>
  <si>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</si>
  <si>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</si>
  <si>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</si>
  <si>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</si>
  <si>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</si>
  <si>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</si>
  <si>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</si>
  <si>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</si>
  <si>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</si>
  <si>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</si>
  <si>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</si>
  <si>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</si>
  <si>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</si>
  <si>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</si>
  <si>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</si>
  <si>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</si>
  <si>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</si>
  <si>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</si>
  <si>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</si>
  <si>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</si>
  <si>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</si>
  <si>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</si>
  <si>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</si>
  <si>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</si>
  <si>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</si>
  <si>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</si>
  <si>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</si>
  <si>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</si>
  <si>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</si>
  <si>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</si>
  <si>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</si>
  <si>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</si>
  <si>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</si>
  <si>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</si>
  <si>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</si>
  <si>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</si>
  <si>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</si>
  <si>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</si>
  <si>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</si>
  <si>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</si>
  <si>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</si>
  <si>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</si>
  <si>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</si>
  <si>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</si>
  <si>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</si>
  <si>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</si>
  <si>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</si>
  <si>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</si>
  <si>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</si>
  <si>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</si>
  <si>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</si>
  <si>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</si>
  <si>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</si>
  <si>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</si>
  <si>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</si>
  <si>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</si>
  <si>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</si>
  <si>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</si>
  <si>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</si>
  <si>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</si>
  <si>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</si>
  <si>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</si>
  <si>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</si>
  <si>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</si>
  <si>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</si>
  <si>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</si>
  <si>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</si>
  <si>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</si>
  <si>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</si>
  <si>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</si>
  <si>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</si>
  <si>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</si>
  <si>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</si>
  <si>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</si>
  <si>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</si>
  <si>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</si>
  <si>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</si>
  <si>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</si>
  <si>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</si>
  <si>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</si>
  <si>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</si>
  <si>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</si>
  <si>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</si>
  <si>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</si>
  <si>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</si>
  <si>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</si>
  <si>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</si>
  <si>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</si>
  <si>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</si>
  <si>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</si>
  <si>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</si>
  <si>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</si>
  <si>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</si>
  <si>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</si>
  <si>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</si>
  <si>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</si>
  <si>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</si>
  <si>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</si>
  <si>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</si>
  <si>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</si>
  <si>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</si>
  <si>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</si>
  <si>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</si>
  <si>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</si>
  <si>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</si>
  <si>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</si>
  <si>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</si>
  <si>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</si>
  <si>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</si>
  <si>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</si>
  <si>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</si>
  <si>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</si>
  <si>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</si>
  <si>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</si>
  <si>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</si>
  <si>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</si>
  <si>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</si>
  <si>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</si>
  <si>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</si>
  <si>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</si>
  <si>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</si>
  <si>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</si>
  <si>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</si>
  <si>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</si>
  <si>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</si>
  <si>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</si>
  <si>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</si>
  <si>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</si>
  <si>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</si>
  <si>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</si>
  <si>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</si>
  <si>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</si>
  <si>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</si>
  <si>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</si>
  <si>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</si>
  <si>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</si>
  <si>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</si>
  <si>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</si>
  <si>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</si>
  <si>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</si>
  <si>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</si>
  <si>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</si>
  <si>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</si>
  <si>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</si>
  <si>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</si>
  <si>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</si>
  <si>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</si>
  <si>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</si>
  <si>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</si>
  <si>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</si>
  <si>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</si>
  <si>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</si>
  <si>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</si>
  <si>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</si>
  <si>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</si>
  <si>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</si>
  <si>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</si>
  <si>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</si>
  <si>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</si>
  <si>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</si>
  <si>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</si>
  <si>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</si>
  <si>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</si>
  <si>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Черника Малина Виноград</t>
  </si>
  <si>
    <t>HQD Glaze 12000 - Яблочный сок</t>
  </si>
  <si>
    <t>HQD HIT 1600 (10 шт. / Блок), цена указана за 1 шт.</t>
  </si>
  <si>
    <t>HQD Hit 1600 (ORG) Ароматный глинтвейн</t>
  </si>
  <si>
    <t>190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</si>
  <si>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</si>
  <si>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</si>
  <si>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</si>
  <si>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</si>
  <si>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</si>
  <si>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</si>
  <si>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</si>
  <si>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</si>
  <si>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</si>
  <si>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</si>
  <si>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</si>
  <si>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</si>
  <si>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</si>
  <si>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</si>
  <si>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</si>
  <si>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</si>
  <si>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</si>
  <si>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</si>
  <si>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</si>
  <si>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</si>
  <si>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</si>
  <si>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</si>
  <si>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</si>
  <si>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</si>
  <si>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</si>
  <si>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</si>
  <si>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</si>
  <si>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</si>
  <si>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</si>
  <si>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</si>
  <si>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</si>
  <si>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</si>
  <si>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</si>
  <si>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</si>
  <si>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</si>
  <si>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</si>
  <si>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</si>
  <si>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</si>
  <si>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</si>
  <si>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</si>
  <si>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</si>
  <si>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</si>
  <si>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</si>
  <si>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</si>
  <si>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</si>
  <si>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</si>
  <si>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</si>
  <si>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NIC KING 30000 RU - Чай Лимон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</si>
  <si>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</si>
  <si>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</si>
  <si>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</si>
  <si>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</si>
  <si>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</si>
  <si>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Ледяной Арбуз</t>
  </si>
  <si>
    <t>ELF BAR MOONNIGHT 25000 - Ледяной Виноград</t>
  </si>
  <si>
    <t>ELF BAR MOONNIGHT 25000 - Лимон Лайм</t>
  </si>
  <si>
    <t>ELF BAR MOONNIGHT 25000 - Сладкая Мята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</si>
  <si>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</si>
  <si>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</si>
  <si>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</si>
  <si>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</si>
  <si>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</si>
  <si>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</si>
  <si>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</si>
  <si>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</si>
  <si>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</si>
  <si>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Грейпфрут Лайм</t>
  </si>
  <si>
    <t>Lost Mary PuffBall 30000 - Кислая ежевика лёд</t>
  </si>
  <si>
    <t>Lost Mary PuffBall 30000 - Хвоя</t>
  </si>
  <si>
    <t>Lost Mary PuffBall 30000 - Чай со льдом лимон лайм</t>
  </si>
  <si>
    <t>Lost Mary PuffBall 30000 - Черная Мята лёд</t>
  </si>
  <si>
    <t>Lost Mary MO30000 (10 шт. / Б), цена указана за 1 шт.</t>
  </si>
  <si>
    <t>Lost Mary MO30000 - Грушевый лимонад</t>
  </si>
  <si>
    <t>720</t>
  </si>
  <si>
    <t>Lost Mary MO30000 - Кислая клубника питайя</t>
  </si>
  <si>
    <t>Lost Mary Mixer+ 25000 (10 шт. / Б), цена указана за 1 шт.</t>
  </si>
  <si>
    <t>Lost Mary Mixer+ 25000 - Лимон Лайм Зелёный чай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</si>
  <si>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</si>
  <si>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</si>
  <si>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</si>
  <si>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</si>
  <si>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</si>
  <si>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</si>
  <si>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</si>
  <si>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</si>
  <si>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</si>
  <si>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</si>
  <si>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</si>
  <si>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</si>
  <si>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</si>
  <si>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</si>
  <si>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</si>
  <si>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</si>
  <si>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</si>
  <si>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</si>
  <si>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</si>
  <si>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</si>
  <si>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</si>
  <si>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</si>
  <si>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</si>
  <si>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</si>
  <si>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</si>
  <si>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</si>
  <si>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</si>
  <si>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BM16000 (10 шт. / Блок), цена указана за 1 шт.</t>
  </si>
  <si>
    <t>Lost Mary BM16000 - Виноград Клюква</t>
  </si>
  <si>
    <t>790</t>
  </si>
  <si>
    <t>770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</si>
  <si>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</si>
  <si>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</si>
  <si>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</si>
  <si>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</si>
  <si>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</si>
  <si>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</si>
  <si>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</si>
  <si>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</si>
  <si>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</si>
  <si>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</si>
  <si>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</si>
  <si>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</si>
  <si>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</si>
  <si>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</si>
  <si>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</si>
  <si>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</si>
  <si>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</si>
  <si>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</si>
  <si>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</si>
  <si>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</si>
  <si>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</si>
  <si>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</si>
  <si>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Сакура Малина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</si>
  <si>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</si>
  <si>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</si>
  <si>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</si>
  <si>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</si>
  <si>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</si>
  <si>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</si>
  <si>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</si>
  <si>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</si>
  <si>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</si>
  <si>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</si>
  <si>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</si>
  <si>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</si>
  <si>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</si>
  <si>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</si>
  <si>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</si>
  <si>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</si>
  <si>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</si>
  <si>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</si>
  <si>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</si>
  <si>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</si>
  <si>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</si>
  <si>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</si>
  <si>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</si>
  <si>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</si>
  <si>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</si>
  <si>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</si>
  <si>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</si>
  <si>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</si>
  <si>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</si>
  <si>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</si>
  <si>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</si>
  <si>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</si>
  <si>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</si>
  <si>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</si>
  <si>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</si>
  <si>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</si>
  <si>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</si>
  <si>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</si>
  <si>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</si>
  <si>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</si>
  <si>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</si>
  <si>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</si>
  <si>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</si>
  <si>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</si>
  <si>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</si>
  <si>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</si>
  <si>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</si>
  <si>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280</t>
  </si>
  <si>
    <t>270</t>
  </si>
  <si>
    <t>Lost Mary MO5000 - Манго Персик</t>
  </si>
  <si>
    <t>Lost Mary MO5000 - Цитрусовый Восход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</si>
  <si>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</si>
  <si>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</si>
  <si>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</si>
  <si>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</si>
  <si>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</si>
  <si>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</si>
  <si>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</si>
  <si>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</si>
  <si>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</si>
  <si>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</si>
  <si>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</si>
  <si>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</si>
  <si>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</si>
  <si>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</si>
  <si>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</si>
  <si>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</si>
  <si>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</si>
  <si>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</si>
  <si>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</si>
  <si>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</si>
  <si>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</si>
  <si>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</si>
  <si>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</si>
  <si>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</si>
  <si>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</si>
  <si>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</si>
  <si>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</si>
  <si>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</si>
  <si>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</si>
  <si>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</si>
  <si>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</si>
  <si>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</si>
  <si>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</si>
  <si>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</si>
  <si>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</si>
  <si>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</si>
  <si>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</si>
  <si>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</si>
  <si>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</si>
  <si>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</si>
  <si>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</si>
  <si>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</si>
  <si>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</si>
  <si>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</si>
  <si>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</si>
  <si>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</si>
  <si>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</si>
  <si>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</si>
  <si>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</si>
  <si>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</si>
  <si>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</si>
  <si>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</si>
  <si>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</si>
  <si>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</si>
  <si>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</si>
  <si>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</si>
  <si>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</si>
  <si>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</si>
  <si>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</si>
  <si>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</si>
  <si>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</si>
  <si>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</si>
  <si>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</si>
  <si>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</si>
  <si>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</si>
  <si>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</si>
  <si>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</si>
  <si>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</si>
  <si>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</si>
  <si>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</si>
  <si>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</si>
  <si>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</si>
  <si>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</si>
  <si>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</si>
  <si>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</si>
  <si>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</si>
  <si>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</si>
  <si>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</si>
  <si>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</si>
  <si>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</si>
  <si>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</si>
  <si>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</si>
  <si>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</si>
  <si>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</si>
  <si>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</si>
  <si>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</si>
  <si>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</si>
  <si>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</si>
  <si>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</si>
  <si>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</si>
  <si>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</si>
  <si>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</si>
  <si>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</si>
  <si>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</si>
  <si>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</si>
  <si>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</si>
  <si>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</si>
  <si>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</si>
  <si>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</si>
  <si>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</si>
  <si>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</si>
  <si>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</si>
  <si>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</si>
  <si>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</si>
  <si>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</si>
  <si>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</si>
  <si>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Минеральная Вода</t>
  </si>
  <si>
    <t>WAKA Double 60000 - Прохладная Мята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</si>
  <si>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</si>
  <si>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</si>
  <si>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</si>
  <si>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</si>
  <si>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</si>
  <si>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</si>
  <si>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</si>
  <si>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</si>
  <si>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</si>
  <si>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</si>
  <si>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</si>
  <si>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</si>
  <si>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</si>
  <si>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</si>
  <si>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</si>
  <si>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</si>
  <si>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</si>
  <si>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</si>
  <si>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</si>
  <si>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</si>
  <si>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</si>
  <si>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</si>
  <si>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</si>
  <si>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</si>
  <si>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</si>
  <si>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</si>
  <si>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</si>
  <si>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</si>
  <si>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</si>
  <si>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</si>
  <si>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</si>
  <si>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</si>
  <si>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Blueberry Energy Drink - Черничный Энергетик</t>
  </si>
  <si>
    <t>WAKA soPro 20000 Extra Blueberry Raspberry Lemon - Черника Малина Лимон</t>
  </si>
  <si>
    <t>WAKA soPro 20000 Extra Cherry Ice - Вишня со льдом</t>
  </si>
  <si>
    <t>WAKA soPro 20000 Extra Fizzy Cherry Lime - Газированная Вишня Лайм</t>
  </si>
  <si>
    <t>WAKA soPro 20000 Extra Grape Mors - Виноградный Морс</t>
  </si>
  <si>
    <t>WAKA soPro 20000 Extra Kiwi Lemon - Киви Лимон</t>
  </si>
  <si>
    <t>WAKA soPro 20000 Extra Strawberry Kiwi - Клубника Киви</t>
  </si>
  <si>
    <t>WAKA soPro 20000 Extra Watermelon Ice - Арбуз со льдом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</si>
  <si>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</si>
  <si>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</si>
  <si>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</si>
  <si>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</si>
  <si>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</si>
  <si>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</si>
  <si>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</si>
  <si>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</si>
  <si>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</si>
  <si>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</si>
  <si>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</si>
  <si>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</si>
  <si>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</si>
  <si>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</si>
  <si>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</si>
  <si>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</si>
  <si>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</si>
  <si>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</si>
  <si>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</si>
  <si>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</si>
  <si>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</si>
  <si>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</si>
  <si>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</si>
  <si>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</si>
  <si>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</si>
  <si>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</si>
  <si>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</si>
  <si>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</si>
  <si>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</si>
  <si>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</si>
  <si>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</si>
  <si>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</si>
  <si>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</si>
  <si>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</si>
  <si>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</si>
  <si>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</si>
  <si>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</si>
  <si>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</si>
  <si>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</si>
  <si>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</si>
  <si>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</si>
  <si>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</si>
  <si>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</si>
  <si>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</si>
  <si>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</si>
  <si>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</si>
  <si>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</si>
  <si>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</si>
  <si>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</si>
  <si>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</si>
  <si>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</si>
  <si>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</si>
  <si>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</si>
  <si>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</si>
  <si>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</si>
  <si>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</si>
  <si>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</si>
  <si>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</si>
  <si>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</si>
  <si>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</si>
  <si>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</si>
  <si>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</si>
  <si>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</si>
  <si>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</si>
  <si>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</si>
  <si>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</si>
  <si>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</si>
  <si>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</si>
  <si>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</si>
  <si>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</si>
  <si>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</si>
  <si>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</si>
  <si>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</si>
  <si>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</si>
  <si>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</si>
  <si>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</si>
  <si>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</si>
  <si>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</si>
  <si>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</si>
  <si>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</si>
  <si>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</si>
  <si>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</si>
  <si>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</si>
  <si>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</si>
  <si>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</si>
  <si>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</si>
  <si>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Лимон, йогурт и лед (Yoggi Doggi)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</si>
  <si>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</si>
  <si>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</si>
  <si>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</si>
  <si>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</si>
  <si>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</si>
  <si>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</si>
  <si>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</si>
  <si>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</si>
  <si>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</si>
  <si>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</si>
  <si>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</si>
  <si>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</si>
  <si>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</si>
  <si>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</si>
  <si>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</si>
  <si>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</si>
  <si>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</si>
  <si>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</si>
  <si>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</si>
  <si>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</si>
  <si>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Ледяное Манго (Arctic Strike)</t>
  </si>
  <si>
    <t>HUSKY Air Max 10000 - Лесные Ягоды Малиновый Джем (Animal Jam)</t>
  </si>
  <si>
    <t>HUSKY Air Max 10000 - Мятная Жвачка (Mint Wind)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</si>
  <si>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</si>
  <si>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</si>
  <si>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</si>
  <si>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</si>
  <si>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</si>
  <si>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</si>
  <si>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</si>
  <si>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</si>
  <si>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</si>
  <si>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</si>
  <si>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</si>
  <si>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</si>
  <si>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</si>
  <si>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</si>
  <si>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</si>
  <si>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</si>
  <si>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</si>
  <si>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</si>
  <si>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</si>
  <si>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</si>
  <si>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</si>
  <si>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</si>
  <si>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</si>
  <si>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</si>
  <si>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</si>
  <si>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</si>
  <si>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</si>
  <si>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</si>
  <si>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</si>
  <si>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</si>
  <si>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</si>
  <si>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</si>
  <si>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ВИШНЯ И ЛИМОН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</si>
  <si>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</si>
  <si>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</si>
  <si>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</si>
  <si>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</si>
  <si>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</si>
  <si>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</si>
  <si>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</si>
  <si>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</si>
  <si>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</si>
  <si>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</si>
  <si>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</si>
  <si>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</si>
  <si>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</si>
  <si>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</si>
  <si>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</si>
  <si>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</si>
  <si>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</si>
  <si>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</si>
  <si>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</si>
  <si>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</si>
  <si>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</si>
  <si>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</si>
  <si>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</si>
  <si>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</si>
  <si>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</si>
  <si>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</si>
  <si>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</si>
  <si>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</si>
  <si>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</si>
  <si>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Мармеладные мишки</t>
  </si>
  <si>
    <t>440</t>
  </si>
  <si>
    <t>430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</si>
  <si>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</si>
  <si>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</si>
  <si>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</si>
  <si>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</si>
  <si>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Energy Boom</t>
  </si>
  <si>
    <t>Puffmi DURA V2 9000 - Rainbow Drop</t>
  </si>
  <si>
    <t>Puffmi DURA V2 9000 - Ruby Red Grapefruit</t>
  </si>
  <si>
    <t>Puffmi DURA V2 9000 - Watermelon Bubblegum</t>
  </si>
  <si>
    <t>Puffmi DURA 9000 V2 - Crapberry Grape</t>
  </si>
  <si>
    <t>Puffmi DURA 9000 V2 - Rasberry Grapefruit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</si>
  <si>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</si>
  <si>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</si>
  <si>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</si>
  <si>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</si>
  <si>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</si>
  <si>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</si>
  <si>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</si>
  <si>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</si>
  <si>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</si>
  <si>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</si>
  <si>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</si>
  <si>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</si>
  <si>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</si>
  <si>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</si>
  <si>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</si>
  <si>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</si>
  <si>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</si>
  <si>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</si>
  <si>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</si>
  <si>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</si>
  <si>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</si>
  <si>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</si>
  <si>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</si>
  <si>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</si>
  <si>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</si>
  <si>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</si>
  <si>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</si>
  <si>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</si>
  <si>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</si>
  <si>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</si>
  <si>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</si>
  <si>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</si>
  <si>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</si>
  <si>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</si>
  <si>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</si>
  <si>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</si>
  <si>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</si>
  <si>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</si>
  <si>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</si>
  <si>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</si>
  <si>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</si>
  <si>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</si>
  <si>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</si>
  <si>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</si>
  <si>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</si>
  <si>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</si>
  <si>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</si>
  <si>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</si>
  <si>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</si>
  <si>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</si>
  <si>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</si>
  <si>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</si>
  <si>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</si>
  <si>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</si>
  <si>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</si>
  <si>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</si>
  <si>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</si>
  <si>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</si>
  <si>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</si>
  <si>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</si>
  <si>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</si>
  <si>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</si>
  <si>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</si>
  <si>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</si>
  <si>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</si>
  <si>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</si>
  <si>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</si>
  <si>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</si>
  <si>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</si>
  <si>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</si>
  <si>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</si>
  <si>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</si>
  <si>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</si>
  <si>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</si>
  <si>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</si>
  <si>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</si>
  <si>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</si>
  <si>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</si>
  <si>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</si>
  <si>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</si>
  <si>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</si>
  <si>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</si>
  <si>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</si>
  <si>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</si>
  <si>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</si>
  <si>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</si>
  <si>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</si>
  <si>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</si>
  <si>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</si>
  <si>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</si>
  <si>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</si>
  <si>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</si>
  <si>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</si>
  <si>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</si>
  <si>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</si>
  <si>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780</t>
  </si>
  <si>
    <t>760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</si>
  <si>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</si>
  <si>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</si>
  <si>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</si>
  <si>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</si>
  <si>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</si>
  <si>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</si>
  <si>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</si>
  <si>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</si>
  <si>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</si>
  <si>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</si>
  <si>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</si>
  <si>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740</t>
  </si>
  <si>
    <t>Voopoo Zest 40000 Eng - Blackberry Blueberry Raspberry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</si>
  <si>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</si>
  <si>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</si>
  <si>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</si>
  <si>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</si>
  <si>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</si>
  <si>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</si>
  <si>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</si>
  <si>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</si>
  <si>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</si>
  <si>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</si>
  <si>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</si>
  <si>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</si>
  <si>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</si>
  <si>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</si>
  <si>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</si>
  <si>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</si>
  <si>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</si>
  <si>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</si>
  <si>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</si>
  <si>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</si>
  <si>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</si>
  <si>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</si>
  <si>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</si>
  <si>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</si>
  <si>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</si>
  <si>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</si>
  <si>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</si>
  <si>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</si>
  <si>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</si>
  <si>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</si>
  <si>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</si>
  <si>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</si>
  <si>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</si>
  <si>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</si>
  <si>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</si>
  <si>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</si>
  <si>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</si>
  <si>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</si>
  <si>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</si>
  <si>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</si>
  <si>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</si>
  <si>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</si>
  <si>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</si>
  <si>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</si>
  <si>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</si>
  <si>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</si>
  <si>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</si>
  <si>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</si>
  <si>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</si>
  <si>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</si>
  <si>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</si>
  <si>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</si>
  <si>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Арбуз</t>
  </si>
  <si>
    <t>Elux Astra 50000 - Клубника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</si>
  <si>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</si>
  <si>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</si>
  <si>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</si>
  <si>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</si>
  <si>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</si>
  <si>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ESMOO</t>
  </si>
  <si>
    <t>ESMOO Shisha Vape 50000, цена указана за 1 шт.</t>
  </si>
  <si>
    <t>ESMOO Shisha Vape 50000 - Ананас лед</t>
  </si>
  <si>
    <t>ESMOO Shisha Vape 50000 - Арбуз лед</t>
  </si>
  <si>
    <t>ESMOO Shisha Vape 50000 - Виноград лед</t>
  </si>
  <si>
    <t>ESMOO Shisha Vape 50000 - Клубничное мороженное</t>
  </si>
  <si>
    <t>ESMOO Shisha Vape 50000 - Кокосовое кофе</t>
  </si>
  <si>
    <t>ESMOO Shisha Vape 50000 - Киви Маракуйя Гуава</t>
  </si>
  <si>
    <t>ESMOO Shisha Vape 50000 - Манго Персик</t>
  </si>
  <si>
    <t>ESMOO Shisha Vape 50000 - Маракуйя</t>
  </si>
  <si>
    <t>ESMOO Shisha Vape 50000 - Персик лед</t>
  </si>
  <si>
    <t>ESMOO Shisha Vape 50000 - Черника Ягода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</si>
  <si>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</si>
  <si>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</si>
  <si>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</si>
  <si>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</si>
  <si>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</si>
  <si>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</si>
  <si>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</si>
  <si>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</si>
  <si>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</si>
  <si>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</si>
  <si>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</si>
  <si>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</si>
  <si>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</si>
  <si>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</si>
  <si>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</si>
  <si>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</si>
  <si>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</si>
  <si>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</si>
  <si>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</si>
  <si>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</si>
  <si>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</si>
  <si>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</si>
  <si>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</si>
  <si>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</si>
  <si>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</si>
  <si>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</si>
  <si>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</si>
  <si>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</si>
  <si>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</si>
  <si>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2 (B60) 2000 mAh, цена указана за 1 шт.</t>
  </si>
  <si>
    <t>Geek Vape Aegis Boost 2 (B60) 2000 mAh - Mint Blue</t>
  </si>
  <si>
    <t>1 950</t>
  </si>
  <si>
    <t>1 890</t>
  </si>
  <si>
    <t>Geek Vape Aegis Hero 5 2000 mah, цена указана за 1 шт.</t>
  </si>
  <si>
    <t>Geek Vape Aegis Hero 5 2000 mah - Blaze Red</t>
  </si>
  <si>
    <t>1 990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</si>
  <si>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</si>
  <si>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</si>
  <si>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</si>
  <si>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</si>
  <si>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</si>
  <si>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</si>
  <si>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Wenax Q2 Pod Kit 1250 mah, цена указана за 1 шт.</t>
  </si>
  <si>
    <t>Geek Vape Wenax Q2 Pod Kit 1250 mah - Mocha Mousse</t>
  </si>
  <si>
    <t>1 280</t>
  </si>
  <si>
    <t>Geek Vape Wenax Q2 Pod Kit 1250 mah - Summer Lime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</si>
  <si>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</si>
  <si>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</si>
  <si>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</si>
  <si>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</si>
  <si>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</si>
  <si>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</si>
  <si>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</si>
  <si>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</si>
  <si>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</si>
  <si>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</si>
  <si>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</si>
  <si>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</si>
  <si>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</si>
  <si>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</si>
  <si>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</si>
  <si>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</si>
  <si>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</si>
  <si>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</si>
  <si>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</si>
  <si>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</si>
  <si>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</si>
  <si>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</si>
  <si>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</si>
  <si>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</si>
  <si>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</si>
  <si>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</si>
  <si>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</si>
  <si>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</si>
  <si>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</si>
  <si>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</si>
  <si>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</si>
  <si>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</si>
  <si>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</si>
  <si>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</si>
  <si>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</si>
  <si>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</si>
  <si>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</si>
  <si>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</si>
  <si>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</si>
  <si>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</si>
  <si>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</si>
  <si>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</si>
  <si>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</si>
  <si>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</si>
  <si>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</si>
  <si>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</si>
  <si>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Nano 0.6 Ом 2ml - упаковка 2 шт</t>
  </si>
  <si>
    <t>340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</si>
  <si>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</si>
  <si>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</si>
  <si>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</si>
  <si>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</si>
  <si>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</si>
  <si>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</si>
  <si>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</si>
  <si>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</si>
  <si>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</si>
  <si>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</si>
  <si>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</si>
  <si>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</si>
  <si>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</si>
  <si>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Ice Blue</t>
  </si>
  <si>
    <t>3 590</t>
  </si>
  <si>
    <t>3 550</t>
  </si>
  <si>
    <t>Vaporesso ARMOUR GS 3000mAh, цена указана за 1 шт.</t>
  </si>
  <si>
    <t>Vaporesso ARMOUR GS 3000mAh 5-80W - Pink</t>
  </si>
  <si>
    <t>2 090</t>
  </si>
  <si>
    <t>2 050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</si>
  <si>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</si>
  <si>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</si>
  <si>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</si>
  <si>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</si>
  <si>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Dark Black Leather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</si>
  <si>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</si>
  <si>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</si>
  <si>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</si>
  <si>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</si>
  <si>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</si>
  <si>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</si>
  <si>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</si>
  <si>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</si>
  <si>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Glittering Gold</t>
  </si>
  <si>
    <t>1 850</t>
  </si>
  <si>
    <t>1 790</t>
  </si>
  <si>
    <t>Vaporesso XROS PRO 2 2000 mah Pod Kit - Glittering Silver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</si>
  <si>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</si>
  <si>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</si>
  <si>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</si>
  <si>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</si>
  <si>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</si>
  <si>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</si>
  <si>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</si>
  <si>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</si>
  <si>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</si>
  <si>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</si>
  <si>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</si>
  <si>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</si>
  <si>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</si>
  <si>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</si>
  <si>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</si>
  <si>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</si>
  <si>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</si>
  <si>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</si>
  <si>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</si>
  <si>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</si>
  <si>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</si>
  <si>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</si>
  <si>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</si>
  <si>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</si>
  <si>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</si>
  <si>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</si>
  <si>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</si>
  <si>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</si>
  <si>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</si>
  <si>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</si>
  <si>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</si>
  <si>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</si>
  <si>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</si>
  <si>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</si>
  <si>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</si>
  <si>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</si>
  <si>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</si>
  <si>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</si>
  <si>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</si>
  <si>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</si>
  <si>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</si>
  <si>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</si>
  <si>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</si>
  <si>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</si>
  <si>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</si>
  <si>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</si>
  <si>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</si>
  <si>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</si>
  <si>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</si>
  <si>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</si>
  <si>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</si>
  <si>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</si>
  <si>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Pink Mint</t>
  </si>
  <si>
    <t>1 390</t>
  </si>
  <si>
    <t>1 370</t>
  </si>
  <si>
    <t>Vaporesso XROS 4 1000 mah Pod Kit - Sunset Neon</t>
  </si>
  <si>
    <t>Vaporesso XROS 4 MINI, цена указана за 1 шт.</t>
  </si>
  <si>
    <t>Vaporesso XROS 4 MINI 1000 mah Pod Kit - Camo Yellow</t>
  </si>
  <si>
    <t>Vaporesso XROS 4 MINI 1000 mah Pod Kit -  Ice Blue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</si>
  <si>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</si>
  <si>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</si>
  <si>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</si>
  <si>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</si>
  <si>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</si>
  <si>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</si>
  <si>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</si>
  <si>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</si>
  <si>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</si>
  <si>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</si>
  <si>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</si>
  <si>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</si>
  <si>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</si>
  <si>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</si>
  <si>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</si>
  <si>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</si>
  <si>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</si>
  <si>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</si>
  <si>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</si>
  <si>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</si>
  <si>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</si>
  <si>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</si>
  <si>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</si>
  <si>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</si>
  <si>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Grey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</si>
  <si>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</si>
  <si>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</si>
  <si>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</si>
  <si>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</si>
  <si>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</si>
  <si>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</si>
  <si>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</si>
  <si>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</si>
  <si>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</si>
  <si>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</si>
  <si>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Картриджи Vaporesso (20 шт. / Б), цена указана за 1 упак.</t>
  </si>
  <si>
    <t>Картридж Vaporesso XROS 2ml 0.6 Ом - упаковка 4 шт</t>
  </si>
  <si>
    <t>Картридж Vaporesso XROS 2ml 1.0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</si>
  <si>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</si>
  <si>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</si>
  <si>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</si>
  <si>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</si>
  <si>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</si>
  <si>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</si>
  <si>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</si>
  <si>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</si>
  <si>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</si>
  <si>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</si>
  <si>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</si>
  <si>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</si>
  <si>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</si>
  <si>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</si>
  <si>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</si>
  <si>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</si>
  <si>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</si>
  <si>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</si>
  <si>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</si>
  <si>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</si>
  <si>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</si>
  <si>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</si>
  <si>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</si>
  <si>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</si>
  <si>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</si>
  <si>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</si>
  <si>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</si>
  <si>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</si>
  <si>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</si>
  <si>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</si>
  <si>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</si>
  <si>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</si>
  <si>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</si>
  <si>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</si>
  <si>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Space black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</si>
  <si>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</si>
  <si>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</si>
  <si>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</si>
  <si>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</si>
  <si>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</si>
  <si>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</si>
  <si>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</si>
  <si>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</si>
  <si>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</si>
  <si>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</si>
  <si>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</si>
  <si>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</si>
  <si>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</si>
  <si>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</si>
  <si>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</si>
  <si>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</si>
  <si>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</si>
  <si>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</si>
  <si>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</si>
  <si>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</si>
  <si>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</si>
  <si>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</si>
  <si>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</si>
  <si>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</si>
  <si>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</si>
  <si>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</si>
  <si>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</si>
  <si>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</si>
  <si>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</si>
  <si>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</si>
  <si>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</si>
  <si>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</si>
  <si>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</si>
  <si>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</si>
  <si>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</si>
  <si>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</si>
  <si>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</si>
  <si>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</si>
  <si>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</si>
  <si>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</si>
  <si>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</si>
  <si>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</si>
  <si>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</si>
  <si>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</si>
  <si>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</si>
  <si>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</si>
  <si>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</si>
  <si>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</si>
  <si>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</si>
  <si>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</si>
  <si>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</si>
  <si>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</si>
  <si>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</si>
  <si>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</si>
  <si>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</si>
  <si>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</si>
  <si>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</si>
  <si>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</si>
  <si>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</si>
  <si>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</si>
  <si>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</si>
  <si>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</si>
  <si>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Red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</si>
  <si>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</si>
  <si>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</si>
  <si>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</si>
  <si>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</si>
  <si>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</si>
  <si>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Red</t>
  </si>
  <si>
    <t>1 020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</si>
  <si>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</si>
  <si>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</si>
  <si>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</si>
  <si>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</si>
  <si>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</si>
  <si>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</si>
  <si>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</si>
  <si>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</si>
  <si>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</si>
  <si>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</si>
  <si>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</si>
  <si>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</si>
  <si>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</si>
  <si>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</si>
  <si>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</si>
  <si>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</si>
  <si>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</si>
  <si>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</si>
  <si>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</si>
  <si>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</si>
  <si>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</si>
  <si>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</si>
  <si>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</si>
  <si>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</si>
  <si>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</si>
  <si>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</si>
  <si>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</si>
  <si>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</si>
  <si>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</si>
  <si>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</si>
  <si>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</si>
  <si>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</si>
  <si>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</si>
  <si>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</si>
  <si>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</si>
  <si>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</si>
  <si>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</si>
  <si>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</si>
  <si>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</si>
  <si>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</si>
  <si>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</si>
  <si>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</si>
  <si>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</si>
  <si>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</si>
  <si>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</si>
  <si>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</si>
  <si>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</si>
  <si>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</si>
  <si>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</si>
  <si>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</si>
  <si>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</si>
  <si>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</si>
  <si>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</si>
  <si>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</si>
  <si>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</si>
  <si>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</si>
  <si>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375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</si>
  <si>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</si>
  <si>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</si>
  <si>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</si>
  <si>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</si>
  <si>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</si>
  <si>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</si>
  <si>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</si>
  <si>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</si>
  <si>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</si>
  <si>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</si>
  <si>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</si>
  <si>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</si>
  <si>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</si>
  <si>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</si>
  <si>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</si>
  <si>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</si>
  <si>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</si>
  <si>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</si>
  <si>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</si>
  <si>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</si>
  <si>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</si>
  <si>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</si>
  <si>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</si>
  <si>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</si>
  <si>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</si>
  <si>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</si>
  <si>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</si>
  <si>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</si>
  <si>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</si>
  <si>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</si>
  <si>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</si>
  <si>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</si>
  <si>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</si>
  <si>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</si>
  <si>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</si>
  <si>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</si>
  <si>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</si>
  <si>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</si>
  <si>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</si>
  <si>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</si>
  <si>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</si>
  <si>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</si>
  <si>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</si>
  <si>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</si>
  <si>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</si>
  <si>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</si>
  <si>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</si>
  <si>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</si>
  <si>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</si>
  <si>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</si>
  <si>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</si>
  <si>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</si>
  <si>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Shiny Green</t>
  </si>
  <si>
    <t>1 440</t>
  </si>
  <si>
    <t>1 420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</si>
  <si>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</si>
  <si>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</si>
  <si>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</si>
  <si>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</si>
  <si>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</si>
  <si>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</si>
  <si>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</si>
  <si>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</si>
  <si>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</si>
  <si>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</si>
  <si>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</si>
  <si>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</si>
  <si>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Pink</t>
  </si>
  <si>
    <t>Voopoo VMATE i3 1500 mAh - Purple</t>
  </si>
  <si>
    <t>Voopoo VMATE i3 1500 mAh - Red</t>
  </si>
  <si>
    <t>Voopoo VMATE MINI 1000mAh, цена указана за 1 шт.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</si>
  <si>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</si>
  <si>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</si>
  <si>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</si>
  <si>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</si>
  <si>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</si>
  <si>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</si>
  <si>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</si>
  <si>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</si>
  <si>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</si>
  <si>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</si>
  <si>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</si>
  <si>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</si>
  <si>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</si>
  <si>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</si>
  <si>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</si>
  <si>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</si>
  <si>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</si>
  <si>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</si>
  <si>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Modern Red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</si>
  <si>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</si>
  <si>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</si>
  <si>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</si>
  <si>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</si>
  <si>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</si>
  <si>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</si>
  <si>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</si>
  <si>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</si>
  <si>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</si>
  <si>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</si>
  <si>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</si>
  <si>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</si>
  <si>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</si>
  <si>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</si>
  <si>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</si>
  <si>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</si>
  <si>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</si>
  <si>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</si>
  <si>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</si>
  <si>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</si>
  <si>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</si>
  <si>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</si>
  <si>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</si>
  <si>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</si>
  <si>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</si>
  <si>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</si>
  <si>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</si>
  <si>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</si>
  <si>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</si>
  <si>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</si>
  <si>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</si>
  <si>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</si>
  <si>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</si>
  <si>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</si>
  <si>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</si>
  <si>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</si>
  <si>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</si>
  <si>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</si>
  <si>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</si>
  <si>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</si>
  <si>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</si>
  <si>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</si>
  <si>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</si>
  <si>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</si>
  <si>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</si>
  <si>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</si>
  <si>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</si>
  <si>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</si>
  <si>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</si>
  <si>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Лимон Лайм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</si>
  <si>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</si>
  <si>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</si>
  <si>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</si>
  <si>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</si>
  <si>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</si>
  <si>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Кокосовая Вода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</si>
  <si>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</si>
  <si>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</si>
  <si>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</si>
  <si>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</si>
  <si>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</si>
  <si>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</si>
  <si>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</si>
  <si>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</si>
  <si>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</si>
  <si>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</si>
  <si>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</si>
  <si>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</si>
  <si>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</si>
  <si>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</si>
  <si>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</si>
  <si>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</si>
  <si>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</si>
  <si>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</si>
  <si>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</si>
  <si>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</si>
  <si>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</si>
  <si>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</si>
  <si>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</si>
  <si>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</si>
  <si>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</si>
  <si>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</si>
  <si>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</si>
  <si>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</si>
  <si>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</si>
  <si>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</si>
  <si>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</si>
  <si>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</si>
  <si>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</si>
  <si>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</si>
  <si>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</si>
  <si>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</si>
  <si>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</si>
  <si>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</si>
  <si>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</si>
  <si>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</si>
  <si>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</si>
  <si>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</si>
  <si>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</si>
  <si>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</si>
  <si>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</si>
  <si>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</si>
  <si>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</si>
  <si>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</si>
  <si>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</si>
  <si>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</si>
  <si>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</si>
  <si>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</si>
  <si>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</si>
  <si>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Коала Сплюн (клубника)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</si>
  <si>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</si>
  <si>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</si>
  <si>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Хамелеон RGB (зеленое яблоко с вишней)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</si>
  <si>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</si>
  <si>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</si>
  <si>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</si>
  <si>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MONSTERVAPOR Salt 2% 30 ml (40 шт. / Короб), цена указана за 1 шт.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</si>
  <si>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</si>
  <si>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</si>
  <si>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</si>
  <si>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</si>
  <si>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</si>
  <si>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</si>
  <si>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</si>
  <si>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</si>
  <si>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</si>
  <si>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</si>
  <si>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</si>
  <si>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</si>
  <si>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</si>
  <si>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</si>
  <si>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</si>
  <si>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</si>
  <si>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</si>
  <si>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</si>
  <si>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</si>
  <si>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</si>
  <si>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</si>
  <si>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</si>
  <si>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</si>
  <si>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</si>
  <si>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</si>
  <si>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</si>
  <si>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</si>
  <si>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</si>
  <si>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</si>
  <si>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</si>
  <si>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</si>
  <si>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</si>
  <si>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</si>
  <si>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</si>
  <si>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</si>
  <si>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</si>
  <si>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</si>
  <si>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</si>
  <si>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</si>
  <si>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</si>
  <si>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</si>
  <si>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</si>
  <si>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</si>
  <si>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</si>
  <si>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</si>
  <si>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</si>
  <si>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</si>
  <si>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</si>
  <si>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</si>
  <si>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</si>
  <si>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</si>
  <si>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</si>
  <si>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</si>
  <si>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</si>
  <si>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</si>
  <si>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</si>
  <si>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</si>
  <si>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</si>
  <si>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</si>
  <si>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</si>
  <si>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</si>
  <si>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</si>
  <si>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</si>
  <si>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</si>
  <si>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</si>
  <si>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</si>
  <si>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</si>
  <si>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</si>
  <si>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</si>
  <si>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</si>
  <si>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</si>
  <si>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</si>
  <si>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</si>
  <si>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</si>
  <si>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</si>
  <si>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</si>
  <si>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</si>
  <si>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</si>
  <si>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</si>
  <si>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</si>
  <si>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</si>
  <si>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</si>
  <si>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</si>
  <si>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</si>
  <si>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</si>
  <si>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</si>
  <si>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</si>
  <si>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</si>
  <si>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</si>
  <si>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</si>
  <si>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</si>
  <si>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</si>
  <si>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</si>
  <si>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</si>
  <si>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</si>
  <si>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</si>
  <si>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</si>
  <si>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</si>
  <si>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</si>
  <si>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</si>
  <si>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</si>
  <si>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</si>
  <si>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</si>
  <si>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</si>
  <si>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</si>
  <si>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</si>
  <si>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</si>
  <si>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</si>
  <si>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</si>
  <si>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</si>
  <si>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</si>
  <si>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</si>
  <si>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</si>
  <si>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</si>
  <si>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</si>
  <si>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</si>
  <si>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</si>
  <si>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</si>
  <si>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DUALL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</si>
  <si>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</si>
  <si>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</si>
  <si>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</si>
  <si>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</si>
  <si>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</si>
  <si>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</si>
  <si>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</si>
  <si>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</si>
  <si>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</si>
  <si>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</si>
  <si>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</si>
  <si>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</si>
  <si>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</si>
  <si>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</si>
  <si>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</si>
  <si>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</si>
  <si>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</si>
  <si>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</si>
  <si>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</si>
  <si>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</si>
  <si>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</si>
  <si>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</si>
  <si>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</si>
  <si>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</si>
  <si>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</si>
  <si>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</si>
  <si>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</si>
  <si>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</si>
  <si>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</si>
  <si>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</si>
  <si>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</si>
  <si>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</si>
  <si>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</si>
  <si>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</si>
  <si>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</si>
  <si>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</si>
  <si>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</si>
  <si>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</si>
  <si>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</si>
  <si>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</si>
  <si>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</si>
  <si>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</si>
  <si>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</si>
  <si>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</si>
  <si>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</si>
  <si>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</si>
  <si>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</si>
  <si>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</si>
  <si>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</si>
  <si>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</si>
  <si>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</si>
  <si>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</si>
  <si>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</si>
  <si>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</si>
  <si>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</si>
  <si>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</si>
  <si>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</si>
  <si>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</si>
  <si>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Вишня Клубника</t>
  </si>
  <si>
    <t>Жидкость DUALL Salt 2% Light 30 ml - Дыня Маракуйя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</si>
  <si>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</si>
  <si>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</si>
  <si>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</si>
  <si>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</si>
  <si>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</si>
  <si>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Малина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</si>
  <si>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</si>
  <si>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</si>
  <si>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Личи Лайм Маракуйя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</si>
  <si>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</si>
  <si>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</si>
  <si>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</si>
  <si>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</si>
  <si>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</si>
  <si>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</si>
  <si>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Кислая Жвачка Грейпфрут Клубника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</si>
  <si>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</si>
  <si>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</si>
  <si>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</si>
  <si>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</si>
  <si>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</si>
  <si>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</si>
  <si>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</si>
  <si>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</si>
  <si>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</si>
  <si>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</si>
  <si>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</si>
  <si>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</si>
  <si>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</si>
  <si>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</si>
  <si>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</si>
  <si>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</si>
  <si>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</si>
  <si>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</si>
  <si>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</si>
  <si>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</si>
  <si>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</si>
  <si>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</si>
  <si>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</si>
  <si>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</si>
  <si>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</si>
  <si>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</si>
  <si>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</si>
  <si>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</si>
  <si>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Персик Киви</t>
  </si>
  <si>
    <t>Жидкость DUALL EXTRA Salt 2% Light 30 ml - Черника Арбуз</t>
  </si>
  <si>
    <t>Жидкость DUALL EXTRA Salt 2% Light 30 ml - Черника Мята</t>
  </si>
  <si>
    <t>Жидкость DUALL EXTRA Salt 2% Light 30 ml - Энергетик Виноград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</si>
  <si>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</si>
  <si>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</si>
  <si>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</si>
  <si>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</si>
  <si>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</si>
  <si>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</si>
  <si>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</si>
  <si>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</si>
  <si>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</si>
  <si>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</si>
  <si>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</si>
  <si>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</si>
  <si>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</si>
  <si>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</si>
  <si>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</si>
  <si>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</si>
  <si>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</si>
  <si>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</si>
  <si>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</si>
  <si>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</si>
  <si>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</si>
  <si>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</si>
  <si>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</si>
  <si>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</si>
  <si>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</si>
  <si>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</si>
  <si>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</si>
  <si>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</si>
  <si>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</si>
  <si>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</si>
  <si>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</si>
  <si>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</si>
  <si>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</si>
  <si>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</si>
  <si>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</si>
  <si>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</si>
  <si>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Морозная Фанта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</si>
  <si>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</si>
  <si>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</si>
  <si>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</si>
  <si>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</si>
  <si>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</si>
  <si>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</si>
  <si>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</si>
  <si>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</si>
  <si>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</si>
  <si>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</si>
  <si>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</si>
  <si>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</si>
  <si>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</si>
  <si>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</si>
  <si>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</si>
  <si>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</si>
  <si>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</si>
  <si>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</si>
  <si>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</si>
  <si>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</si>
  <si>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</si>
  <si>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</si>
  <si>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</si>
  <si>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</si>
  <si>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</si>
  <si>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</si>
  <si>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</si>
  <si>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</si>
  <si>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</si>
  <si>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</si>
  <si>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</si>
  <si>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</si>
  <si>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</si>
  <si>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</si>
  <si>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</si>
  <si>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2.0% ULTRA 30 ml, цена указана за 1 шт.</t>
  </si>
  <si>
    <t>Жидкость HOTSPOT REACTOR Salt 2.0% ULTRA 30 ml - Энергетик с ежевикой и гуавой</t>
  </si>
  <si>
    <t>Жидкость HOTSPOT MORPH Salt 1.8% 30 ml (5 шт. / 5), цена указана за 1 шт.</t>
  </si>
  <si>
    <t>Жидкость HOTSPOT MORPH Salt 1.8%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</si>
  <si>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</si>
  <si>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</si>
  <si>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Kiwi Banana - Киви Банан</t>
  </si>
  <si>
    <t>Жидкость HOTSPOT Fuel Salt 1.8% 30 ml Lychee Lime - Личи Лайм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</si>
  <si>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</si>
  <si>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</si>
  <si>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</si>
  <si>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UP Salt 2.0% ULTRA 30 ml, цена указана за 1 шт.</t>
  </si>
  <si>
    <t>Жидкость HOTSPOT Fuel UP Salt 2.0% Ultra 30 ml - Манго Банан Ментол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</si>
  <si>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</si>
  <si>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</si>
  <si>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</si>
  <si>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</si>
  <si>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</si>
  <si>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</si>
  <si>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</si>
  <si>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</si>
  <si>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</si>
  <si>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</si>
  <si>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</si>
  <si>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</si>
  <si>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</si>
  <si>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</si>
  <si>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</si>
  <si>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</si>
  <si>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</si>
  <si>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</si>
  <si>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</si>
  <si>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</si>
  <si>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</si>
  <si>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</si>
  <si>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</si>
  <si>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</si>
  <si>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</si>
  <si>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</si>
  <si>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</si>
  <si>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</si>
  <si>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</si>
  <si>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</si>
  <si>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</si>
  <si>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</si>
  <si>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</si>
  <si>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</si>
  <si>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</si>
  <si>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</si>
  <si>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</si>
  <si>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</si>
  <si>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</si>
  <si>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</si>
  <si>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</si>
  <si>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</si>
  <si>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Miami Snow (Ананас, личи и банан)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</si>
  <si>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</si>
  <si>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</si>
  <si>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</si>
  <si>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</si>
  <si>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</si>
  <si>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</si>
  <si>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</si>
  <si>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</si>
  <si>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</si>
  <si>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</si>
  <si>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</si>
  <si>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</si>
  <si>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ICE FOX &amp; CATSWILL SOUR Salt 2% 30 ml, цена указана за 1 шт.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</si>
  <si>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</si>
  <si>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</si>
  <si>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</si>
  <si>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</si>
  <si>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</si>
  <si>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INFLAVE Bubble Salt 2% 30 ml, цена указана за 1 шт.</t>
  </si>
  <si>
    <t>Жидкость INFLAVE Bubble Salt 2% 30 ml - Синяя Эйфория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</si>
  <si>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</si>
  <si>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</si>
  <si>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</si>
  <si>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</si>
  <si>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</si>
  <si>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</si>
  <si>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</si>
  <si>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</si>
  <si>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</si>
  <si>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</si>
  <si>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</si>
  <si>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</si>
  <si>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</si>
  <si>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</si>
  <si>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</si>
  <si>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</si>
  <si>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</si>
  <si>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</si>
  <si>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</si>
  <si>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</si>
  <si>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</si>
  <si>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</si>
  <si>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</si>
  <si>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</si>
  <si>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</si>
  <si>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</si>
  <si>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Mango - Тропический Манго</t>
  </si>
  <si>
    <t>Жидкость MAXWELLS Salt 2% 30 ml Mojito - Классический Освежающий Мохито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</si>
  <si>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</si>
  <si>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</si>
  <si>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Jelly - Ягодный Мармелад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</si>
  <si>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</si>
  <si>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</si>
  <si>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</si>
  <si>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</si>
  <si>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</si>
  <si>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</si>
  <si>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</si>
  <si>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</si>
  <si>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</si>
  <si>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</si>
  <si>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Baikal - Байкал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</si>
  <si>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</si>
  <si>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</si>
  <si>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</si>
  <si>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</si>
  <si>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</si>
  <si>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</si>
  <si>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</si>
  <si>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</si>
  <si>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</si>
  <si>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</si>
  <si>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</si>
  <si>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</si>
  <si>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</si>
  <si>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</si>
  <si>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</si>
  <si>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</si>
  <si>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</si>
  <si>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</si>
  <si>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</si>
  <si>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</si>
  <si>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</si>
  <si>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</si>
  <si>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</si>
  <si>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</si>
  <si>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</si>
  <si>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</si>
  <si>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</si>
  <si>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</si>
  <si>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</si>
  <si>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</si>
  <si>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</si>
  <si>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</si>
  <si>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</si>
  <si>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</si>
  <si>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</si>
  <si>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</si>
  <si>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</si>
  <si>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</si>
  <si>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</si>
  <si>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</si>
  <si>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</si>
  <si>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</si>
  <si>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</si>
  <si>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</si>
  <si>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</si>
  <si>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</si>
  <si>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</si>
  <si>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</si>
  <si>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</si>
  <si>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</si>
  <si>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</si>
  <si>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</si>
  <si>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</si>
  <si>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</si>
  <si>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</si>
  <si>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</si>
  <si>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</si>
  <si>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</si>
  <si>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</si>
  <si>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</si>
  <si>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</si>
  <si>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</si>
  <si>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</si>
  <si>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</si>
  <si>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Genesis Overdrive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</si>
  <si>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</si>
  <si>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</si>
  <si>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</si>
  <si>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</si>
  <si>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</si>
  <si>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</si>
  <si>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</si>
  <si>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</si>
  <si>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</si>
  <si>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</si>
  <si>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</si>
  <si>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</si>
  <si>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</si>
  <si>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</si>
  <si>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</si>
  <si>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</si>
  <si>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</si>
  <si>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</si>
  <si>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</si>
  <si>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</si>
  <si>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Geneve Eclipse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</si>
  <si>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</si>
  <si>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</si>
  <si>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</si>
  <si>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</si>
  <si>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</si>
  <si>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</si>
  <si>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</si>
  <si>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</si>
  <si>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</si>
  <si>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</si>
  <si>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</si>
  <si>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</si>
  <si>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</si>
  <si>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</si>
  <si>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</si>
  <si>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</si>
  <si>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</si>
  <si>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</si>
  <si>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</si>
  <si>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</si>
  <si>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</si>
  <si>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</si>
  <si>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</si>
  <si>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</si>
  <si>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</si>
  <si>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</si>
  <si>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</si>
  <si>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</si>
  <si>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</si>
  <si>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</si>
  <si>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</si>
  <si>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</si>
  <si>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</si>
  <si>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</si>
  <si>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</si>
  <si>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</si>
  <si>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</si>
  <si>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</si>
  <si>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</si>
  <si>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</si>
  <si>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</si>
  <si>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</si>
  <si>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</si>
  <si>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</si>
  <si>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</si>
  <si>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</si>
  <si>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</si>
  <si>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</si>
  <si>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</si>
  <si>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</si>
  <si>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</si>
  <si>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</si>
  <si>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</si>
  <si>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</si>
  <si>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</si>
  <si>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</si>
  <si>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</si>
  <si>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</si>
  <si>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</si>
  <si>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</si>
  <si>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T.o.b.a.c.c.o. Barrel Salt (20MG) 30 ml - Rich Blend 33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</si>
  <si>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</si>
  <si>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</si>
  <si>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</si>
  <si>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</si>
  <si>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</si>
  <si>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</si>
  <si>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</si>
  <si>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</si>
  <si>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VLAGA</t>
  </si>
  <si>
    <t>Жидкость VLAGA STRONG 2% 30 ml, цена указана за 1 шт.</t>
  </si>
  <si>
    <t>Жидкость VLAGA STRONG 2% 30 ml - Манговый тарт</t>
  </si>
  <si>
    <t>Жидкость VLAGA STRONG 2% 30 ml - Синий дракон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</si>
  <si>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</si>
  <si>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</si>
  <si>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</si>
  <si>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</si>
  <si>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</si>
  <si>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</si>
  <si>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</si>
  <si>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</si>
  <si>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</si>
  <si>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</si>
  <si>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</si>
  <si>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</si>
  <si>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</si>
  <si>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</si>
  <si>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</si>
  <si>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Ананас</t>
  </si>
  <si>
    <t>160</t>
  </si>
  <si>
    <t>155</t>
  </si>
  <si>
    <t>Бестабачная смесь для кальяна BRUSKO 50г MEDIUM - Апельсин с мятой</t>
  </si>
  <si>
    <t>Бестабачная смесь для кальяна BRUSKO 50г MEDIUM - Банан</t>
  </si>
  <si>
    <t>Бестабачная смесь для кальяна BRUSKO 50г MEDIUM - Банановый Пирог</t>
  </si>
  <si>
    <t>Бестабачная смесь для кальяна BRUSKO 50г MEDIUM - Бузина</t>
  </si>
  <si>
    <t>Бестабачная смесь для кальяна BRUSKO 50г MEDIUM - Груша с дыней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</si>
  <si>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</si>
  <si>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</si>
  <si>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Инжирное Варенье</t>
  </si>
  <si>
    <t>Бестабачная смесь для кальяна BRUSKO 50г MEDIUM - Капучино</t>
  </si>
  <si>
    <t>Бестабачная смесь для кальяна BRUSKO 50г MEDIUM - Клубничный джем</t>
  </si>
  <si>
    <t>Бестабачная смесь для кальяна BRUSKO 50г MEDIUM - Киви с яблоком</t>
  </si>
  <si>
    <t>Бестабачная смесь для кальяна BRUSKO 50г MEDIUM - Кокос со льдом</t>
  </si>
  <si>
    <t>Бестабачная смесь для кальяна BRUSKO 50г MEDIUM - Ледяная Смородина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</si>
  <si>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</si>
  <si>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</si>
  <si>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Маракуйя</t>
  </si>
  <si>
    <t>Бестабачная смесь для кальяна BRUSKO 50г MEDIUM - Мохито</t>
  </si>
  <si>
    <t>Бестабачная смесь для кальяна BRUSKO 50г MEDIUM - Огуречный Лимонад</t>
  </si>
  <si>
    <t>Бестабачная смесь для кальяна BRUSKO 50г MEDIUM - Ореховое печенье</t>
  </si>
  <si>
    <t>Бестабачная смесь для кальяна BRUSKO 50г MEDIUM - Персик с бананом и клубникой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</si>
  <si>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</si>
  <si>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</si>
  <si>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Тархун</t>
  </si>
  <si>
    <t>Бестабачная смесь для кальяна BRUSKO 50г MEDIUM - Тропический смузи</t>
  </si>
  <si>
    <t>Бестабачная смесь для кальяна BRUSKO 50г MEDIUM - Тропический сок</t>
  </si>
  <si>
    <t>Бестабачная смесь для кальяна BRUSKO 50г MEDIUM - Фейхоа</t>
  </si>
  <si>
    <t>Бестабачная смесь для кальяна BRUSKO 50г MEDIUM - Фейхоа с ягодами и маракуйей</t>
  </si>
  <si>
    <t>Бестабачная смесь для кальяна BRUSKO 50г MEDIUM - Фруктовое драже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</si>
  <si>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</si>
  <si>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</si>
  <si>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</si>
  <si>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</si>
  <si>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Яблоко с мятой</t>
  </si>
  <si>
    <t>Бестабачная смесь для кальяна BRUSKO 50г MEDIUM - Яблочный штрудель</t>
  </si>
  <si>
    <t>Бестабачная смесь для кальяна BRUSKO 50г MEDIUM - Ягодная Хвоя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</si>
  <si>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</si>
  <si>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</si>
  <si>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</si>
  <si>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</si>
  <si>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</si>
  <si>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</si>
  <si>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</si>
  <si>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</si>
  <si>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</si>
  <si>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</si>
  <si>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</si>
  <si>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</si>
  <si>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</si>
  <si>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</si>
  <si>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</si>
  <si>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</si>
  <si>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</si>
  <si>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</si>
  <si>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</si>
  <si>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</si>
  <si>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</si>
  <si>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</si>
  <si>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</si>
  <si>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</si>
  <si>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</si>
  <si>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</si>
  <si>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</si>
  <si>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</si>
  <si>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</si>
  <si>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</si>
  <si>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</si>
  <si>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</si>
  <si>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</si>
  <si>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</si>
  <si>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</si>
  <si>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</si>
  <si>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</si>
  <si>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</si>
  <si>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</si>
  <si>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</si>
  <si>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</si>
  <si>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</si>
  <si>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</si>
  <si>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</si>
  <si>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</si>
  <si>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</si>
  <si>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</si>
  <si>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</si>
  <si>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</si>
  <si>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</si>
  <si>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</si>
  <si>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</si>
  <si>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</si>
  <si>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</si>
  <si>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</si>
  <si>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</si>
  <si>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</si>
  <si>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</si>
  <si>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</si>
  <si>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</si>
  <si>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</si>
  <si>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</si>
  <si>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</si>
  <si>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</si>
  <si>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</si>
  <si>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</si>
  <si>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</si>
  <si>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</si>
  <si>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</si>
  <si>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</si>
  <si>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</si>
  <si>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</si>
  <si>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</si>
  <si>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</si>
  <si>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</si>
  <si>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</si>
  <si>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</si>
  <si>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</si>
  <si>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</si>
  <si>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</si>
  <si>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</si>
  <si>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</si>
  <si>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</si>
  <si>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</si>
  <si>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</si>
  <si>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170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</si>
  <si>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</si>
  <si>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</si>
  <si>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</si>
  <si>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</si>
  <si>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</si>
  <si>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</si>
  <si>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</si>
  <si>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</si>
  <si>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</si>
  <si>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</si>
  <si>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</si>
  <si>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</si>
  <si>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</si>
  <si>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</si>
  <si>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</si>
  <si>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</si>
  <si>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</si>
  <si>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</si>
  <si>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</si>
  <si>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</si>
  <si>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</si>
  <si>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</si>
  <si>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</si>
  <si>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</si>
  <si>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</si>
  <si>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</si>
  <si>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</si>
  <si>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HQD Click 5500 - Клубника Банан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</si>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</sst>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6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SUM(G7:G166)</f>
        <v>0</v>
      </c>
      <c r="H5" s="16">
        <f>SUM(H7:H166)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290</v>
      </c>
      <c r="E14" s="31">
        <v>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28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29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30</v>
      </c>
      <c r="B20" s="29" t="s">
        <v>31</v>
      </c>
      <c r="C20" s="30" t="e"/>
      <c r="D20" s="31">
        <v>400</v>
      </c>
      <c r="E20" s="31">
        <v>400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34</v>
      </c>
      <c r="B22" s="29" t="s">
        <v>31</v>
      </c>
      <c r="C22" s="30" t="e"/>
      <c r="D22" s="31">
        <v>800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36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37</v>
      </c>
      <c r="B24" s="29" t="s">
        <v>16</v>
      </c>
      <c r="C24" s="30" t="e"/>
      <c r="D24" s="31">
        <v>450</v>
      </c>
      <c r="E24" s="31">
        <v>450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300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44</v>
      </c>
      <c r="B29" s="29" t="s">
        <v>16</v>
      </c>
      <c r="C29" s="30" t="e"/>
      <c r="D29" s="31">
        <v>300</v>
      </c>
      <c r="E29" s="31">
        <v>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45</v>
      </c>
      <c r="B30" s="29" t="s">
        <v>16</v>
      </c>
      <c r="C30" s="30" t="e"/>
      <c r="D30" s="31">
        <v>300</v>
      </c>
      <c r="E30" s="31">
        <v>290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46</v>
      </c>
      <c r="B31" s="29" t="s">
        <v>16</v>
      </c>
      <c r="C31" s="30" t="e"/>
      <c r="D31" s="31">
        <v>400</v>
      </c>
      <c r="E31" s="31">
        <v>390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450</v>
      </c>
      <c r="E32" s="31">
        <v>450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49</v>
      </c>
      <c r="B33" s="29" t="s">
        <v>16</v>
      </c>
      <c r="C33" s="30" t="e"/>
      <c r="D33" s="31">
        <v>150</v>
      </c>
      <c r="E33" s="31">
        <v>150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51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200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54</v>
      </c>
      <c r="B36" s="29" t="s">
        <v>16</v>
      </c>
      <c r="C36" s="30" t="e"/>
      <c r="D36" s="31">
        <v>200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55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56</v>
      </c>
      <c r="B38" s="29" t="s">
        <v>16</v>
      </c>
      <c r="C38" s="30" t="e"/>
      <c r="D38" s="31">
        <v>200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57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58</v>
      </c>
      <c r="B40" s="29" t="s">
        <v>31</v>
      </c>
      <c r="C40" s="30" t="e"/>
      <c r="D40" s="31">
        <v>750</v>
      </c>
      <c r="E40" s="31">
        <v>750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60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72</v>
      </c>
      <c r="B53" s="29" t="s">
        <v>31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31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80</v>
      </c>
      <c r="E57" s="31">
        <v>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78</v>
      </c>
      <c r="B58" s="29" t="s">
        <v>16</v>
      </c>
      <c r="C58" s="30" t="e"/>
      <c r="D58" s="31">
        <v>80</v>
      </c>
      <c r="E58" s="31">
        <v>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79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80</v>
      </c>
      <c r="E62" s="31">
        <v>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150</v>
      </c>
      <c r="E65" s="31">
        <v>150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450</v>
      </c>
      <c r="E66" s="31">
        <v>450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450</v>
      </c>
      <c r="E67" s="31">
        <v>450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88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230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91</v>
      </c>
      <c r="B70" s="29" t="s">
        <v>16</v>
      </c>
      <c r="C70" s="30" t="e"/>
      <c r="D70" s="31">
        <v>230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92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93</v>
      </c>
      <c r="B72" s="29" t="s">
        <v>31</v>
      </c>
      <c r="C72" s="30" t="e"/>
      <c r="D72" s="31">
        <v>650</v>
      </c>
      <c r="E72" s="31">
        <v>650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31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97</v>
      </c>
      <c r="B75" s="29" t="s">
        <v>31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98</v>
      </c>
      <c r="B76" s="29" t="s">
        <v>16</v>
      </c>
      <c r="C76" s="30" t="e"/>
      <c r="D76" s="31">
        <v>300</v>
      </c>
      <c r="E76" s="31">
        <v>300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99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100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103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107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109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110</v>
      </c>
      <c r="B87" s="29" t="s">
        <v>16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113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114</v>
      </c>
      <c r="B91" s="29" t="s">
        <v>16</v>
      </c>
      <c r="C91" s="30" t="e"/>
      <c r="D91" s="31">
        <v>600</v>
      </c>
      <c r="E91" s="31">
        <v>600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31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31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31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31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31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122</v>
      </c>
      <c r="B98" s="29" t="s">
        <v>16</v>
      </c>
      <c r="C98" s="30" t="e"/>
      <c r="D98" s="31">
        <v>700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124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125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127</v>
      </c>
      <c r="B102" s="29" t="s">
        <v>31</v>
      </c>
      <c r="C102" s="30" t="e"/>
      <c r="D102" s="31">
        <v>500</v>
      </c>
      <c r="E102" s="31">
        <v>500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31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16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31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16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31</v>
      </c>
      <c r="C108" s="30" t="e"/>
      <c r="D108" s="31">
        <v>900</v>
      </c>
      <c r="E108" s="31">
        <v>900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</v>
      </c>
      <c r="B109" s="29" t="s">
        <v>31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31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31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31</v>
      </c>
      <c r="C112" s="30" t="e"/>
      <c r="D112" s="31">
        <v>900</v>
      </c>
      <c r="E112" s="31">
        <v>900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140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141</v>
      </c>
      <c r="B114" s="29" t="s">
        <v>31</v>
      </c>
      <c r="C114" s="30" t="e"/>
      <c r="D114" s="31">
        <v>700</v>
      </c>
      <c r="E114" s="31">
        <v>700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31</v>
      </c>
      <c r="C115" s="30" t="e"/>
      <c r="D115" s="31">
        <v>700</v>
      </c>
      <c r="E115" s="31">
        <v>700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143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144</v>
      </c>
      <c r="B117" s="29" t="s">
        <v>31</v>
      </c>
      <c r="C117" s="30" t="e"/>
      <c r="D117" s="31">
        <v>700</v>
      </c>
      <c r="E117" s="31">
        <v>700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145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146</v>
      </c>
      <c r="B119" s="29" t="s">
        <v>31</v>
      </c>
      <c r="C119" s="30" t="e"/>
      <c r="D119" s="31">
        <v>350</v>
      </c>
      <c r="E119" s="31">
        <v>350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148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149</v>
      </c>
      <c r="B121" s="29" t="s">
        <v>31</v>
      </c>
      <c r="C121" s="30" t="e"/>
      <c r="D121" s="31">
        <v>400</v>
      </c>
      <c r="E121" s="31">
        <v>400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150</v>
      </c>
      <c r="B122" s="29" t="s">
        <v>31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31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31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31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31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31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31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157</v>
      </c>
      <c r="B129" s="29" t="s">
        <v>31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158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159</v>
      </c>
      <c r="B131" s="29" t="s">
        <v>31</v>
      </c>
      <c r="C131" s="30" t="e"/>
      <c r="D131" s="31">
        <v>400</v>
      </c>
      <c r="E131" s="31">
        <v>400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160</v>
      </c>
      <c r="B132" s="29" t="s">
        <v>31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161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162</v>
      </c>
      <c r="B134" s="29" t="s">
        <v>31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163</v>
      </c>
      <c r="B135" s="29" t="s">
        <v>31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31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31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31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16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31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16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31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16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174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175</v>
      </c>
      <c r="B147" s="29" t="s">
        <v>16</v>
      </c>
      <c r="C147" s="30" t="e"/>
      <c r="D147" s="31">
        <v>50</v>
      </c>
      <c r="E147" s="31">
        <v>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179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180</v>
      </c>
      <c r="B152" s="29" t="s">
        <v>31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</v>
      </c>
      <c r="B153" s="29" t="s">
        <v>31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182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183</v>
      </c>
      <c r="B155" s="29" t="s">
        <v>31</v>
      </c>
      <c r="C155" s="30" t="e"/>
      <c r="D155" s="31">
        <v>300</v>
      </c>
      <c r="E155" s="31">
        <v>300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184</v>
      </c>
      <c r="B156" s="29" t="s">
        <v>31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185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186</v>
      </c>
      <c r="B158" s="29" t="s">
        <v>31</v>
      </c>
      <c r="C158" s="30" t="e"/>
      <c r="D158" s="31">
        <v>300</v>
      </c>
      <c r="E158" s="31">
        <v>300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187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188</v>
      </c>
      <c r="B160" s="29" t="s">
        <v>31</v>
      </c>
      <c r="C160" s="30" t="e"/>
      <c r="D160" s="31">
        <v>200</v>
      </c>
      <c r="E160" s="31">
        <v>200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189</v>
      </c>
      <c r="B161" s="29" t="s">
        <v>31</v>
      </c>
      <c r="C161" s="30" t="e"/>
      <c r="D161" s="31">
        <v>200</v>
      </c>
      <c r="E161" s="31">
        <v>200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>
      <c r="A162" s="20" t="s">
        <v>190</v>
      </c>
      <c r="B162" s="21" t="e"/>
      <c r="C162" s="22" t="e"/>
      <c r="D162" s="22" t="e"/>
      <c r="E162" s="22" t="e"/>
      <c r="F162" s="22" t="e"/>
      <c r="G162" s="22" t="e"/>
      <c r="H162" s="23" t="e"/>
    </row>
    <row r="163" ht="21" customHeight="true" s="1" customFormat="true" outlineLevel="1">
      <c r="A163" s="24" t="s">
        <v>191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192</v>
      </c>
      <c r="B164" s="29" t="s">
        <v>16</v>
      </c>
      <c r="C164" s="30" t="e"/>
      <c r="D164" s="31">
        <v>150</v>
      </c>
      <c r="E164" s="31">
        <v>140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194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195</v>
      </c>
      <c r="B166" s="29" t="s">
        <v>16</v>
      </c>
      <c r="C166" s="30" t="e"/>
      <c r="D166" s="31">
        <v>150</v>
      </c>
      <c r="E166" s="31">
        <v>140</v>
      </c>
      <c r="F166" s="29">
        <v>0</v>
      </c>
      <c r="G166" s="32">
        <f>C166*D166</f>
        <v>0</v>
      </c>
      <c r="H166" s="32">
        <f>C166*E166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196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197</v>
      </c>
      <c r="C5" s="15" t="e"/>
      <c r="D5" s="15" t="e"/>
      <c r="E5" s="15" t="e"/>
      <c r="F5" s="15" t="e"/>
      <c r="G5" s="16">
        <f>SUM(G7:G711)</f>
        <v>0</v>
      </c>
      <c r="H5" s="16">
        <f>SUM(H7:H711)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200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203</v>
      </c>
      <c r="B10" s="29" t="s">
        <v>31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204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205</v>
      </c>
      <c r="B12" s="29" t="s">
        <v>31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206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207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208</v>
      </c>
      <c r="B15" s="29" t="s">
        <v>16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209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210</v>
      </c>
      <c r="B17" s="29" t="s">
        <v>31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211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212</v>
      </c>
      <c r="B19" s="29" t="s">
        <v>31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213</v>
      </c>
      <c r="B20" s="29" t="s">
        <v>16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214</v>
      </c>
      <c r="B21" s="29" t="s">
        <v>31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215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216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217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218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219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220</v>
      </c>
      <c r="B27" s="29" t="s">
        <v>16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221</v>
      </c>
      <c r="B28" s="29" t="s">
        <v>31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222</v>
      </c>
      <c r="B29" s="29" t="s">
        <v>31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223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224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225</v>
      </c>
      <c r="B32" s="29" t="s">
        <v>31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227</v>
      </c>
      <c r="B33" s="29" t="s">
        <v>31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228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229</v>
      </c>
      <c r="B35" s="29" t="s">
        <v>31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230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231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235</v>
      </c>
      <c r="B41" s="29" t="s">
        <v>31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236</v>
      </c>
      <c r="B42" s="29" t="s">
        <v>31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238</v>
      </c>
      <c r="B44" s="29" t="s">
        <v>31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239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240</v>
      </c>
      <c r="B46" s="29" t="s">
        <v>31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244</v>
      </c>
      <c r="B50" s="29" t="s">
        <v>31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246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247</v>
      </c>
      <c r="B53" s="29" t="s">
        <v>31</v>
      </c>
      <c r="C53" s="30" t="e"/>
      <c r="D53" s="31">
        <v>200</v>
      </c>
      <c r="E53" s="31">
        <v>190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>
      <c r="A54" s="20" t="s">
        <v>249</v>
      </c>
      <c r="B54" s="21" t="e"/>
      <c r="C54" s="22" t="e"/>
      <c r="D54" s="22" t="e"/>
      <c r="E54" s="22" t="e"/>
      <c r="F54" s="22" t="e"/>
      <c r="G54" s="22" t="e"/>
      <c r="H54" s="23" t="e"/>
    </row>
    <row r="55" ht="21" customHeight="true" s="1" customFormat="true" outlineLevel="1">
      <c r="A55" s="24" t="s">
        <v>250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251</v>
      </c>
      <c r="B56" s="29" t="s">
        <v>16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253</v>
      </c>
      <c r="B57" s="29" t="s">
        <v>31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254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255</v>
      </c>
      <c r="B59" s="29" t="s">
        <v>16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256</v>
      </c>
      <c r="B60" s="29" t="s">
        <v>31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257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258</v>
      </c>
      <c r="B62" s="29" t="s">
        <v>31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259</v>
      </c>
      <c r="B63" s="29" t="s">
        <v>31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260</v>
      </c>
      <c r="B64" s="29" t="s">
        <v>31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261</v>
      </c>
      <c r="B65" s="29" t="s">
        <v>31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262</v>
      </c>
      <c r="B66" s="29" t="s">
        <v>31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263</v>
      </c>
      <c r="B67" s="29" t="s">
        <v>31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264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265</v>
      </c>
      <c r="B69" s="29" t="s">
        <v>31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266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267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268</v>
      </c>
      <c r="B72" s="29" t="s">
        <v>16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269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270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271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272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273</v>
      </c>
      <c r="B77" s="29" t="s">
        <v>31</v>
      </c>
      <c r="C77" s="30" t="e"/>
      <c r="D77" s="31">
        <v>900</v>
      </c>
      <c r="E77" s="31">
        <v>880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275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276</v>
      </c>
      <c r="B79" s="29" t="s">
        <v>16</v>
      </c>
      <c r="C79" s="30" t="e"/>
      <c r="D79" s="31">
        <v>680</v>
      </c>
      <c r="E79" s="31">
        <v>660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279</v>
      </c>
      <c r="B80" s="29" t="s">
        <v>16</v>
      </c>
      <c r="C80" s="30" t="e"/>
      <c r="D80" s="31">
        <v>680</v>
      </c>
      <c r="E80" s="31">
        <v>660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280</v>
      </c>
      <c r="B81" s="29" t="s">
        <v>16</v>
      </c>
      <c r="C81" s="30" t="e"/>
      <c r="D81" s="31">
        <v>680</v>
      </c>
      <c r="E81" s="31">
        <v>660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281</v>
      </c>
      <c r="B82" s="29" t="s">
        <v>16</v>
      </c>
      <c r="C82" s="30" t="e"/>
      <c r="D82" s="31">
        <v>680</v>
      </c>
      <c r="E82" s="31">
        <v>660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282</v>
      </c>
      <c r="B83" s="29" t="s">
        <v>16</v>
      </c>
      <c r="C83" s="30" t="e"/>
      <c r="D83" s="31">
        <v>680</v>
      </c>
      <c r="E83" s="31">
        <v>660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283</v>
      </c>
      <c r="B84" s="29" t="s">
        <v>16</v>
      </c>
      <c r="C84" s="30" t="e"/>
      <c r="D84" s="31">
        <v>680</v>
      </c>
      <c r="E84" s="31">
        <v>660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284</v>
      </c>
      <c r="B85" s="29" t="s">
        <v>16</v>
      </c>
      <c r="C85" s="30" t="e"/>
      <c r="D85" s="31">
        <v>680</v>
      </c>
      <c r="E85" s="31">
        <v>660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285</v>
      </c>
      <c r="B86" s="29" t="s">
        <v>16</v>
      </c>
      <c r="C86" s="30" t="e"/>
      <c r="D86" s="31">
        <v>680</v>
      </c>
      <c r="E86" s="31">
        <v>660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286</v>
      </c>
      <c r="B87" s="29" t="s">
        <v>16</v>
      </c>
      <c r="C87" s="30" t="e"/>
      <c r="D87" s="31">
        <v>680</v>
      </c>
      <c r="E87" s="31">
        <v>660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287</v>
      </c>
      <c r="B88" s="29" t="s">
        <v>16</v>
      </c>
      <c r="C88" s="30" t="e"/>
      <c r="D88" s="31">
        <v>680</v>
      </c>
      <c r="E88" s="31">
        <v>660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288</v>
      </c>
      <c r="B89" s="29" t="s">
        <v>16</v>
      </c>
      <c r="C89" s="30" t="e"/>
      <c r="D89" s="31">
        <v>680</v>
      </c>
      <c r="E89" s="31">
        <v>660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289</v>
      </c>
      <c r="B90" s="29" t="s">
        <v>16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290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291</v>
      </c>
      <c r="B92" s="29" t="s">
        <v>16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292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293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294</v>
      </c>
      <c r="B95" s="29" t="s">
        <v>31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295</v>
      </c>
      <c r="B96" s="29" t="s">
        <v>31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296</v>
      </c>
      <c r="B97" s="29" t="s">
        <v>31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297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298</v>
      </c>
      <c r="B99" s="29" t="s">
        <v>31</v>
      </c>
      <c r="C99" s="30" t="e"/>
      <c r="D99" s="31">
        <v>730</v>
      </c>
      <c r="E99" s="31">
        <v>710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301</v>
      </c>
      <c r="B100" s="29" t="s">
        <v>31</v>
      </c>
      <c r="C100" s="30" t="e"/>
      <c r="D100" s="31">
        <v>730</v>
      </c>
      <c r="E100" s="31">
        <v>710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302</v>
      </c>
      <c r="B101" s="29" t="s">
        <v>31</v>
      </c>
      <c r="C101" s="30" t="e"/>
      <c r="D101" s="31">
        <v>730</v>
      </c>
      <c r="E101" s="31">
        <v>710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303</v>
      </c>
      <c r="B102" s="29" t="s">
        <v>31</v>
      </c>
      <c r="C102" s="30" t="e"/>
      <c r="D102" s="31">
        <v>730</v>
      </c>
      <c r="E102" s="31">
        <v>710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304</v>
      </c>
      <c r="B103" s="29" t="s">
        <v>31</v>
      </c>
      <c r="C103" s="30" t="e"/>
      <c r="D103" s="31">
        <v>730</v>
      </c>
      <c r="E103" s="31">
        <v>710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305</v>
      </c>
      <c r="B104" s="29" t="s">
        <v>31</v>
      </c>
      <c r="C104" s="30" t="e"/>
      <c r="D104" s="31">
        <v>730</v>
      </c>
      <c r="E104" s="31">
        <v>710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306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307</v>
      </c>
      <c r="B106" s="29" t="s">
        <v>31</v>
      </c>
      <c r="C106" s="30" t="e"/>
      <c r="D106" s="31">
        <v>650</v>
      </c>
      <c r="E106" s="31">
        <v>630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309</v>
      </c>
      <c r="B107" s="21" t="e"/>
      <c r="C107" s="22" t="e"/>
      <c r="D107" s="22" t="e"/>
      <c r="E107" s="22" t="e"/>
      <c r="F107" s="22" t="e"/>
      <c r="G107" s="22" t="e"/>
      <c r="H107" s="23" t="e"/>
    </row>
    <row r="108" ht="21" customHeight="true" s="1" customFormat="true" outlineLevel="1">
      <c r="A108" s="24" t="s">
        <v>310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311</v>
      </c>
      <c r="B109" s="29" t="s">
        <v>31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312</v>
      </c>
      <c r="B110" s="29" t="s">
        <v>31</v>
      </c>
      <c r="C110" s="30" t="e"/>
      <c r="D110" s="31">
        <v>900</v>
      </c>
      <c r="E110" s="31">
        <v>880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313</v>
      </c>
      <c r="B111" s="29" t="s">
        <v>31</v>
      </c>
      <c r="C111" s="30" t="e"/>
      <c r="D111" s="31">
        <v>900</v>
      </c>
      <c r="E111" s="31">
        <v>880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314</v>
      </c>
      <c r="B112" s="29" t="s">
        <v>31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315</v>
      </c>
      <c r="B113" s="29" t="s">
        <v>31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316</v>
      </c>
      <c r="B114" s="29" t="s">
        <v>31</v>
      </c>
      <c r="C114" s="30" t="e"/>
      <c r="D114" s="31">
        <v>900</v>
      </c>
      <c r="E114" s="31">
        <v>880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317</v>
      </c>
      <c r="B115" s="29" t="s">
        <v>31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318</v>
      </c>
      <c r="B116" s="29" t="s">
        <v>31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319</v>
      </c>
      <c r="B117" s="29" t="s">
        <v>31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320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321</v>
      </c>
      <c r="B119" s="29" t="s">
        <v>31</v>
      </c>
      <c r="C119" s="30" t="e"/>
      <c r="D119" s="31">
        <v>720</v>
      </c>
      <c r="E119" s="31">
        <v>700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323</v>
      </c>
      <c r="B120" s="29" t="s">
        <v>31</v>
      </c>
      <c r="C120" s="30" t="e"/>
      <c r="D120" s="31">
        <v>720</v>
      </c>
      <c r="E120" s="31">
        <v>700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324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325</v>
      </c>
      <c r="B122" s="29" t="s">
        <v>31</v>
      </c>
      <c r="C122" s="30" t="e"/>
      <c r="D122" s="31">
        <v>720</v>
      </c>
      <c r="E122" s="31">
        <v>700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326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327</v>
      </c>
      <c r="B124" s="29" t="s">
        <v>16</v>
      </c>
      <c r="C124" s="30" t="e"/>
      <c r="D124" s="31">
        <v>830</v>
      </c>
      <c r="E124" s="31">
        <v>810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330</v>
      </c>
      <c r="B125" s="29" t="s">
        <v>16</v>
      </c>
      <c r="C125" s="30" t="e"/>
      <c r="D125" s="31">
        <v>830</v>
      </c>
      <c r="E125" s="31">
        <v>810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331</v>
      </c>
      <c r="B126" s="29" t="s">
        <v>16</v>
      </c>
      <c r="C126" s="30" t="e"/>
      <c r="D126" s="31">
        <v>830</v>
      </c>
      <c r="E126" s="31">
        <v>810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332</v>
      </c>
      <c r="B127" s="29" t="s">
        <v>16</v>
      </c>
      <c r="C127" s="30" t="e"/>
      <c r="D127" s="31">
        <v>830</v>
      </c>
      <c r="E127" s="31">
        <v>810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333</v>
      </c>
      <c r="B128" s="29" t="s">
        <v>16</v>
      </c>
      <c r="C128" s="30" t="e"/>
      <c r="D128" s="31">
        <v>830</v>
      </c>
      <c r="E128" s="31">
        <v>810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334</v>
      </c>
      <c r="B129" s="29" t="s">
        <v>31</v>
      </c>
      <c r="C129" s="30" t="e"/>
      <c r="D129" s="31">
        <v>830</v>
      </c>
      <c r="E129" s="31">
        <v>810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335</v>
      </c>
      <c r="B130" s="29" t="s">
        <v>16</v>
      </c>
      <c r="C130" s="30" t="e"/>
      <c r="D130" s="31">
        <v>830</v>
      </c>
      <c r="E130" s="31">
        <v>810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336</v>
      </c>
      <c r="B131" s="29" t="s">
        <v>16</v>
      </c>
      <c r="C131" s="30" t="e"/>
      <c r="D131" s="31">
        <v>830</v>
      </c>
      <c r="E131" s="31">
        <v>810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337</v>
      </c>
      <c r="B132" s="29" t="s">
        <v>16</v>
      </c>
      <c r="C132" s="30" t="e"/>
      <c r="D132" s="31">
        <v>830</v>
      </c>
      <c r="E132" s="31">
        <v>810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338</v>
      </c>
      <c r="B133" s="29" t="s">
        <v>16</v>
      </c>
      <c r="C133" s="30" t="e"/>
      <c r="D133" s="31">
        <v>830</v>
      </c>
      <c r="E133" s="31">
        <v>810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339</v>
      </c>
      <c r="B134" s="29" t="s">
        <v>31</v>
      </c>
      <c r="C134" s="30" t="e"/>
      <c r="D134" s="31">
        <v>830</v>
      </c>
      <c r="E134" s="31">
        <v>810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340</v>
      </c>
      <c r="B135" s="29" t="s">
        <v>16</v>
      </c>
      <c r="C135" s="30" t="e"/>
      <c r="D135" s="31">
        <v>830</v>
      </c>
      <c r="E135" s="31">
        <v>810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341</v>
      </c>
      <c r="B136" s="29" t="s">
        <v>31</v>
      </c>
      <c r="C136" s="30" t="e"/>
      <c r="D136" s="31">
        <v>830</v>
      </c>
      <c r="E136" s="31">
        <v>810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342</v>
      </c>
      <c r="B137" s="29" t="s">
        <v>16</v>
      </c>
      <c r="C137" s="30" t="e"/>
      <c r="D137" s="31">
        <v>830</v>
      </c>
      <c r="E137" s="31">
        <v>810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343</v>
      </c>
      <c r="B138" s="29" t="s">
        <v>31</v>
      </c>
      <c r="C138" s="30" t="e"/>
      <c r="D138" s="31">
        <v>830</v>
      </c>
      <c r="E138" s="31">
        <v>810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344</v>
      </c>
      <c r="B139" s="29" t="s">
        <v>16</v>
      </c>
      <c r="C139" s="30" t="e"/>
      <c r="D139" s="31">
        <v>830</v>
      </c>
      <c r="E139" s="31">
        <v>810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345</v>
      </c>
      <c r="B140" s="29" t="s">
        <v>31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346</v>
      </c>
      <c r="B141" s="29" t="s">
        <v>16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347</v>
      </c>
      <c r="B142" s="29" t="s">
        <v>16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348</v>
      </c>
      <c r="B143" s="29" t="s">
        <v>31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349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350</v>
      </c>
      <c r="B145" s="29" t="s">
        <v>16</v>
      </c>
      <c r="C145" s="30" t="e"/>
      <c r="D145" s="31">
        <v>480</v>
      </c>
      <c r="E145" s="31">
        <v>470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353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354</v>
      </c>
      <c r="B147" s="29" t="s">
        <v>31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357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358</v>
      </c>
      <c r="B149" s="29" t="s">
        <v>31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359</v>
      </c>
      <c r="B150" s="29" t="s">
        <v>16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360</v>
      </c>
      <c r="B151" s="29" t="s">
        <v>31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361</v>
      </c>
      <c r="B152" s="29" t="s">
        <v>31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362</v>
      </c>
      <c r="B153" s="29" t="s">
        <v>16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363</v>
      </c>
      <c r="B154" s="29" t="s">
        <v>31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364</v>
      </c>
      <c r="B155" s="29" t="s">
        <v>31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365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366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367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368</v>
      </c>
      <c r="B159" s="29" t="s">
        <v>31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369</v>
      </c>
      <c r="B160" s="29" t="s">
        <v>31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370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371</v>
      </c>
      <c r="B162" s="29" t="s">
        <v>31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372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373</v>
      </c>
      <c r="B164" s="29" t="s">
        <v>31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374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375</v>
      </c>
      <c r="B166" s="29" t="s">
        <v>31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376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377</v>
      </c>
      <c r="B168" s="29" t="s">
        <v>31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378</v>
      </c>
      <c r="B169" s="29" t="s">
        <v>31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379</v>
      </c>
      <c r="B170" s="29" t="s">
        <v>31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380</v>
      </c>
      <c r="B171" s="29" t="s">
        <v>31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381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382</v>
      </c>
      <c r="B173" s="29" t="s">
        <v>31</v>
      </c>
      <c r="C173" s="30" t="e"/>
      <c r="D173" s="31">
        <v>640</v>
      </c>
      <c r="E173" s="31">
        <v>620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385</v>
      </c>
      <c r="B174" s="29" t="s">
        <v>31</v>
      </c>
      <c r="C174" s="30" t="e"/>
      <c r="D174" s="31">
        <v>640</v>
      </c>
      <c r="E174" s="31">
        <v>620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386</v>
      </c>
      <c r="B175" s="29" t="s">
        <v>31</v>
      </c>
      <c r="C175" s="30" t="e"/>
      <c r="D175" s="31">
        <v>640</v>
      </c>
      <c r="E175" s="31">
        <v>620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387</v>
      </c>
      <c r="B176" s="29" t="s">
        <v>31</v>
      </c>
      <c r="C176" s="30" t="e"/>
      <c r="D176" s="31">
        <v>640</v>
      </c>
      <c r="E176" s="31">
        <v>620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388</v>
      </c>
      <c r="B177" s="29" t="s">
        <v>31</v>
      </c>
      <c r="C177" s="30" t="e"/>
      <c r="D177" s="31">
        <v>640</v>
      </c>
      <c r="E177" s="31">
        <v>620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389</v>
      </c>
      <c r="B178" s="29" t="s">
        <v>31</v>
      </c>
      <c r="C178" s="30" t="e"/>
      <c r="D178" s="31">
        <v>640</v>
      </c>
      <c r="E178" s="31">
        <v>620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390</v>
      </c>
      <c r="B179" s="29" t="s">
        <v>31</v>
      </c>
      <c r="C179" s="30" t="e"/>
      <c r="D179" s="31">
        <v>640</v>
      </c>
      <c r="E179" s="31">
        <v>620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391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392</v>
      </c>
      <c r="B181" s="29" t="s">
        <v>16</v>
      </c>
      <c r="C181" s="30" t="e"/>
      <c r="D181" s="31">
        <v>700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393</v>
      </c>
      <c r="B182" s="29" t="s">
        <v>16</v>
      </c>
      <c r="C182" s="30" t="e"/>
      <c r="D182" s="31">
        <v>700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394</v>
      </c>
      <c r="B183" s="29" t="s">
        <v>16</v>
      </c>
      <c r="C183" s="30" t="e"/>
      <c r="D183" s="31">
        <v>700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395</v>
      </c>
      <c r="B184" s="29" t="s">
        <v>31</v>
      </c>
      <c r="C184" s="30" t="e"/>
      <c r="D184" s="31">
        <v>700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396</v>
      </c>
      <c r="B185" s="29" t="s">
        <v>31</v>
      </c>
      <c r="C185" s="30" t="e"/>
      <c r="D185" s="31">
        <v>700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397</v>
      </c>
      <c r="B186" s="29" t="s">
        <v>16</v>
      </c>
      <c r="C186" s="30" t="e"/>
      <c r="D186" s="31">
        <v>700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398</v>
      </c>
      <c r="B187" s="29" t="s">
        <v>16</v>
      </c>
      <c r="C187" s="30" t="e"/>
      <c r="D187" s="31">
        <v>700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399</v>
      </c>
      <c r="B188" s="29" t="s">
        <v>16</v>
      </c>
      <c r="C188" s="30" t="e"/>
      <c r="D188" s="31">
        <v>700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400</v>
      </c>
      <c r="B189" s="29" t="s">
        <v>16</v>
      </c>
      <c r="C189" s="30" t="e"/>
      <c r="D189" s="31">
        <v>700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401</v>
      </c>
      <c r="B190" s="29" t="s">
        <v>16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402</v>
      </c>
      <c r="B191" s="29" t="s">
        <v>31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403</v>
      </c>
      <c r="B192" s="29" t="s">
        <v>31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404</v>
      </c>
      <c r="B193" s="29" t="s">
        <v>31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405</v>
      </c>
      <c r="B194" s="29" t="s">
        <v>31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406</v>
      </c>
      <c r="B195" s="29" t="s">
        <v>16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407</v>
      </c>
      <c r="B196" s="29" t="s">
        <v>16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408</v>
      </c>
      <c r="B197" s="29" t="s">
        <v>16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409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410</v>
      </c>
      <c r="B199" s="29" t="s">
        <v>31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411</v>
      </c>
      <c r="B200" s="29" t="s">
        <v>31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412</v>
      </c>
      <c r="B201" s="29" t="s">
        <v>31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413</v>
      </c>
      <c r="B202" s="29" t="s">
        <v>31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414</v>
      </c>
      <c r="B203" s="29" t="s">
        <v>31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415</v>
      </c>
      <c r="B204" s="29" t="s">
        <v>31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416</v>
      </c>
      <c r="B205" s="29" t="s">
        <v>31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417</v>
      </c>
      <c r="B206" s="29" t="s">
        <v>31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418</v>
      </c>
      <c r="B207" s="29" t="s">
        <v>31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419</v>
      </c>
      <c r="B208" s="29" t="s">
        <v>31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420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421</v>
      </c>
      <c r="B210" s="29" t="s">
        <v>31</v>
      </c>
      <c r="C210" s="30" t="e"/>
      <c r="D210" s="31">
        <v>550</v>
      </c>
      <c r="E210" s="31">
        <v>530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424</v>
      </c>
      <c r="B211" s="29" t="s">
        <v>31</v>
      </c>
      <c r="C211" s="30" t="e"/>
      <c r="D211" s="31">
        <v>550</v>
      </c>
      <c r="E211" s="31">
        <v>530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425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426</v>
      </c>
      <c r="B213" s="29" t="s">
        <v>16</v>
      </c>
      <c r="C213" s="30" t="e"/>
      <c r="D213" s="31">
        <v>280</v>
      </c>
      <c r="E213" s="31">
        <v>270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429</v>
      </c>
      <c r="B214" s="29" t="s">
        <v>16</v>
      </c>
      <c r="C214" s="30" t="e"/>
      <c r="D214" s="31">
        <v>280</v>
      </c>
      <c r="E214" s="31">
        <v>270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430</v>
      </c>
      <c r="B215" s="29" t="s">
        <v>16</v>
      </c>
      <c r="C215" s="30" t="e"/>
      <c r="D215" s="31">
        <v>280</v>
      </c>
      <c r="E215" s="31">
        <v>270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431</v>
      </c>
      <c r="B216" s="29" t="s">
        <v>16</v>
      </c>
      <c r="C216" s="30" t="e"/>
      <c r="D216" s="31">
        <v>280</v>
      </c>
      <c r="E216" s="31">
        <v>270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>
      <c r="A217" s="20" t="s">
        <v>432</v>
      </c>
      <c r="B217" s="21" t="e"/>
      <c r="C217" s="22" t="e"/>
      <c r="D217" s="22" t="e"/>
      <c r="E217" s="22" t="e"/>
      <c r="F217" s="22" t="e"/>
      <c r="G217" s="22" t="e"/>
      <c r="H217" s="23" t="e"/>
    </row>
    <row r="218" ht="21" customHeight="true" s="1" customFormat="true" outlineLevel="1">
      <c r="A218" s="24" t="s">
        <v>433</v>
      </c>
      <c r="B218" s="25" t="e"/>
      <c r="C218" s="26" t="e"/>
      <c r="D218" s="26" t="e"/>
      <c r="E218" s="26" t="e"/>
      <c r="F218" s="26" t="e"/>
      <c r="G218" s="26" t="e"/>
      <c r="H218" s="27" t="e"/>
    </row>
    <row r="219" ht="15" customHeight="true" s="1" customFormat="true" outlineLevel="2">
      <c r="A219" s="28" t="s">
        <v>434</v>
      </c>
      <c r="B219" s="29" t="s">
        <v>16</v>
      </c>
      <c r="C219" s="30" t="e"/>
      <c r="D219" s="31">
        <v>940</v>
      </c>
      <c r="E219" s="31">
        <v>920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435</v>
      </c>
      <c r="B220" s="29" t="s">
        <v>16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436</v>
      </c>
      <c r="B221" s="29" t="s">
        <v>16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437</v>
      </c>
      <c r="B222" s="29" t="s">
        <v>31</v>
      </c>
      <c r="C222" s="30" t="e"/>
      <c r="D222" s="31">
        <v>940</v>
      </c>
      <c r="E222" s="31">
        <v>920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438</v>
      </c>
      <c r="B223" s="29" t="s">
        <v>16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439</v>
      </c>
      <c r="B224" s="29" t="s">
        <v>16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440</v>
      </c>
      <c r="B225" s="29" t="s">
        <v>16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441</v>
      </c>
      <c r="B226" s="29" t="s">
        <v>31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442</v>
      </c>
      <c r="B227" s="29" t="s">
        <v>16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443</v>
      </c>
      <c r="B228" s="29" t="s">
        <v>31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444</v>
      </c>
      <c r="B229" s="29" t="s">
        <v>31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445</v>
      </c>
      <c r="B230" s="29" t="s">
        <v>16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446</v>
      </c>
      <c r="B231" s="29" t="s">
        <v>16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447</v>
      </c>
      <c r="B232" s="29" t="s">
        <v>16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448</v>
      </c>
      <c r="B233" s="29" t="s">
        <v>16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449</v>
      </c>
      <c r="B234" s="29" t="s">
        <v>16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450</v>
      </c>
      <c r="B235" s="29" t="s">
        <v>16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451</v>
      </c>
      <c r="B236" s="29" t="s">
        <v>16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452</v>
      </c>
      <c r="B237" s="29" t="s">
        <v>31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453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454</v>
      </c>
      <c r="B239" s="29" t="s">
        <v>31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455</v>
      </c>
      <c r="B240" s="29" t="s">
        <v>31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456</v>
      </c>
      <c r="B241" s="29" t="s">
        <v>31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457</v>
      </c>
      <c r="B242" s="29" t="s">
        <v>31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458</v>
      </c>
      <c r="B243" s="29" t="s">
        <v>31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459</v>
      </c>
      <c r="B244" s="29" t="s">
        <v>31</v>
      </c>
      <c r="C244" s="30" t="e"/>
      <c r="D244" s="31">
        <v>940</v>
      </c>
      <c r="E244" s="31">
        <v>920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460</v>
      </c>
      <c r="B245" s="29" t="s">
        <v>16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461</v>
      </c>
      <c r="B246" s="29" t="s">
        <v>31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462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463</v>
      </c>
      <c r="B248" s="29" t="s">
        <v>31</v>
      </c>
      <c r="C248" s="30" t="e"/>
      <c r="D248" s="31">
        <v>1240</v>
      </c>
      <c r="E248" s="31">
        <v>1220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466</v>
      </c>
      <c r="B249" s="29" t="s">
        <v>16</v>
      </c>
      <c r="C249" s="30" t="e"/>
      <c r="D249" s="31">
        <v>1240</v>
      </c>
      <c r="E249" s="31">
        <v>1220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467</v>
      </c>
      <c r="B250" s="29" t="s">
        <v>31</v>
      </c>
      <c r="C250" s="30" t="e"/>
      <c r="D250" s="31">
        <v>1240</v>
      </c>
      <c r="E250" s="31">
        <v>1220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468</v>
      </c>
      <c r="B251" s="29" t="s">
        <v>16</v>
      </c>
      <c r="C251" s="30" t="e"/>
      <c r="D251" s="31">
        <v>1240</v>
      </c>
      <c r="E251" s="31">
        <v>1220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469</v>
      </c>
      <c r="B252" s="29" t="s">
        <v>16</v>
      </c>
      <c r="C252" s="30" t="e"/>
      <c r="D252" s="31">
        <v>1240</v>
      </c>
      <c r="E252" s="31">
        <v>1220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470</v>
      </c>
      <c r="B253" s="29" t="s">
        <v>16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471</v>
      </c>
      <c r="B254" s="29" t="s">
        <v>16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472</v>
      </c>
      <c r="B255" s="29" t="s">
        <v>31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473</v>
      </c>
      <c r="B256" s="29" t="s">
        <v>31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474</v>
      </c>
      <c r="B257" s="29" t="s">
        <v>16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475</v>
      </c>
      <c r="B258" s="29" t="s">
        <v>16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476</v>
      </c>
      <c r="B259" s="29" t="s">
        <v>31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477</v>
      </c>
      <c r="B260" s="29" t="s">
        <v>16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478</v>
      </c>
      <c r="B261" s="29" t="s">
        <v>31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479</v>
      </c>
      <c r="B262" s="29" t="s">
        <v>16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480</v>
      </c>
      <c r="B263" s="29" t="s">
        <v>31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481</v>
      </c>
      <c r="B264" s="29" t="s">
        <v>16</v>
      </c>
      <c r="C264" s="30" t="e"/>
      <c r="D264" s="31">
        <v>1240</v>
      </c>
      <c r="E264" s="31">
        <v>1220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482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483</v>
      </c>
      <c r="B266" s="29" t="s">
        <v>16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486</v>
      </c>
      <c r="B267" s="29" t="s">
        <v>31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487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488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489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490</v>
      </c>
      <c r="B271" s="29" t="s">
        <v>16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491</v>
      </c>
      <c r="B272" s="29" t="s">
        <v>16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492</v>
      </c>
      <c r="B273" s="29" t="s">
        <v>16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493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494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495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496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497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498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499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500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501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502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503</v>
      </c>
      <c r="B284" s="29" t="s">
        <v>16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504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505</v>
      </c>
      <c r="B286" s="29" t="s">
        <v>16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506</v>
      </c>
      <c r="B287" s="29" t="s">
        <v>31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507</v>
      </c>
      <c r="B288" s="29" t="s">
        <v>16</v>
      </c>
      <c r="C288" s="30" t="e"/>
      <c r="D288" s="31">
        <v>1190</v>
      </c>
      <c r="E288" s="31">
        <v>1165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508</v>
      </c>
      <c r="B289" s="29" t="s">
        <v>31</v>
      </c>
      <c r="C289" s="30" t="e"/>
      <c r="D289" s="31">
        <v>1190</v>
      </c>
      <c r="E289" s="31">
        <v>1165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509</v>
      </c>
      <c r="B290" s="29" t="s">
        <v>16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510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511</v>
      </c>
      <c r="B292" s="29" t="s">
        <v>31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513</v>
      </c>
      <c r="B293" s="29" t="s">
        <v>31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514</v>
      </c>
      <c r="B294" s="29" t="s">
        <v>31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515</v>
      </c>
      <c r="B295" s="29" t="s">
        <v>16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516</v>
      </c>
      <c r="B296" s="29" t="s">
        <v>31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517</v>
      </c>
      <c r="B297" s="29" t="s">
        <v>31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518</v>
      </c>
      <c r="B298" s="29" t="s">
        <v>16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519</v>
      </c>
      <c r="B299" s="29" t="s">
        <v>16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520</v>
      </c>
      <c r="B300" s="29" t="s">
        <v>31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521</v>
      </c>
      <c r="B301" s="29" t="s">
        <v>31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522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523</v>
      </c>
      <c r="B303" s="29" t="s">
        <v>16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524</v>
      </c>
      <c r="B304" s="29" t="s">
        <v>16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525</v>
      </c>
      <c r="B305" s="29" t="s">
        <v>16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526</v>
      </c>
      <c r="B306" s="29" t="s">
        <v>16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527</v>
      </c>
      <c r="B307" s="29" t="s">
        <v>16</v>
      </c>
      <c r="C307" s="30" t="e"/>
      <c r="D307" s="31">
        <v>530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528</v>
      </c>
      <c r="B308" s="29" t="s">
        <v>16</v>
      </c>
      <c r="C308" s="30" t="e"/>
      <c r="D308" s="31">
        <v>530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529</v>
      </c>
      <c r="B309" s="29" t="s">
        <v>31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530</v>
      </c>
      <c r="B310" s="29" t="s">
        <v>16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>
      <c r="A311" s="20" t="s">
        <v>531</v>
      </c>
      <c r="B311" s="21" t="e"/>
      <c r="C311" s="22" t="e"/>
      <c r="D311" s="22" t="e"/>
      <c r="E311" s="22" t="e"/>
      <c r="F311" s="22" t="e"/>
      <c r="G311" s="22" t="e"/>
      <c r="H311" s="23" t="e"/>
    </row>
    <row r="312" ht="21" customHeight="true" s="1" customFormat="true" outlineLevel="1">
      <c r="A312" s="24" t="s">
        <v>532</v>
      </c>
      <c r="B312" s="25" t="e"/>
      <c r="C312" s="26" t="e"/>
      <c r="D312" s="26" t="e"/>
      <c r="E312" s="26" t="e"/>
      <c r="F312" s="26" t="e"/>
      <c r="G312" s="26" t="e"/>
      <c r="H312" s="27" t="e"/>
    </row>
    <row r="313" ht="15" customHeight="true" s="1" customFormat="true" outlineLevel="2">
      <c r="A313" s="28" t="s">
        <v>533</v>
      </c>
      <c r="B313" s="29" t="s">
        <v>31</v>
      </c>
      <c r="C313" s="30" t="e"/>
      <c r="D313" s="31">
        <v>1120</v>
      </c>
      <c r="E313" s="31">
        <v>1100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536</v>
      </c>
      <c r="B314" s="29" t="s">
        <v>31</v>
      </c>
      <c r="C314" s="30" t="e"/>
      <c r="D314" s="31">
        <v>1120</v>
      </c>
      <c r="E314" s="31">
        <v>1100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537</v>
      </c>
      <c r="B315" s="29" t="s">
        <v>31</v>
      </c>
      <c r="C315" s="30" t="e"/>
      <c r="D315" s="31">
        <v>1120</v>
      </c>
      <c r="E315" s="31">
        <v>1100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538</v>
      </c>
      <c r="B316" s="29" t="s">
        <v>31</v>
      </c>
      <c r="C316" s="30" t="e"/>
      <c r="D316" s="31">
        <v>1120</v>
      </c>
      <c r="E316" s="31">
        <v>1100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539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540</v>
      </c>
      <c r="B318" s="29" t="s">
        <v>31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543</v>
      </c>
      <c r="B319" s="29" t="s">
        <v>31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544</v>
      </c>
      <c r="B320" s="29" t="s">
        <v>31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545</v>
      </c>
      <c r="B321" s="29" t="s">
        <v>31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546</v>
      </c>
      <c r="B322" s="29" t="s">
        <v>31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547</v>
      </c>
      <c r="B323" s="29" t="s">
        <v>31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548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549</v>
      </c>
      <c r="B325" s="29" t="s">
        <v>31</v>
      </c>
      <c r="C325" s="30" t="e"/>
      <c r="D325" s="31">
        <v>920</v>
      </c>
      <c r="E325" s="31">
        <v>900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550</v>
      </c>
      <c r="B326" s="29" t="s">
        <v>31</v>
      </c>
      <c r="C326" s="30" t="e"/>
      <c r="D326" s="31">
        <v>920</v>
      </c>
      <c r="E326" s="31">
        <v>900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551</v>
      </c>
      <c r="B327" s="29" t="s">
        <v>31</v>
      </c>
      <c r="C327" s="30" t="e"/>
      <c r="D327" s="31">
        <v>920</v>
      </c>
      <c r="E327" s="31">
        <v>900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552</v>
      </c>
      <c r="B328" s="29" t="s">
        <v>31</v>
      </c>
      <c r="C328" s="30" t="e"/>
      <c r="D328" s="31">
        <v>920</v>
      </c>
      <c r="E328" s="31">
        <v>900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553</v>
      </c>
      <c r="B329" s="29" t="s">
        <v>31</v>
      </c>
      <c r="C329" s="30" t="e"/>
      <c r="D329" s="31">
        <v>920</v>
      </c>
      <c r="E329" s="31">
        <v>900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554</v>
      </c>
      <c r="B330" s="29" t="s">
        <v>16</v>
      </c>
      <c r="C330" s="30" t="e"/>
      <c r="D330" s="31">
        <v>920</v>
      </c>
      <c r="E330" s="31">
        <v>900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555</v>
      </c>
      <c r="B331" s="29" t="s">
        <v>31</v>
      </c>
      <c r="C331" s="30" t="e"/>
      <c r="D331" s="31">
        <v>920</v>
      </c>
      <c r="E331" s="31">
        <v>900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556</v>
      </c>
      <c r="B332" s="29" t="s">
        <v>31</v>
      </c>
      <c r="C332" s="30" t="e"/>
      <c r="D332" s="31">
        <v>920</v>
      </c>
      <c r="E332" s="31">
        <v>900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557</v>
      </c>
      <c r="B333" s="29" t="s">
        <v>31</v>
      </c>
      <c r="C333" s="30" t="e"/>
      <c r="D333" s="31">
        <v>920</v>
      </c>
      <c r="E333" s="31">
        <v>900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558</v>
      </c>
      <c r="B334" s="29" t="s">
        <v>31</v>
      </c>
      <c r="C334" s="30" t="e"/>
      <c r="D334" s="31">
        <v>920</v>
      </c>
      <c r="E334" s="31">
        <v>900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559</v>
      </c>
      <c r="B335" s="29" t="s">
        <v>31</v>
      </c>
      <c r="C335" s="30" t="e"/>
      <c r="D335" s="31">
        <v>920</v>
      </c>
      <c r="E335" s="31">
        <v>900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560</v>
      </c>
      <c r="B336" s="29" t="s">
        <v>31</v>
      </c>
      <c r="C336" s="30" t="e"/>
      <c r="D336" s="31">
        <v>920</v>
      </c>
      <c r="E336" s="31">
        <v>900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561</v>
      </c>
      <c r="B337" s="29" t="s">
        <v>16</v>
      </c>
      <c r="C337" s="30" t="e"/>
      <c r="D337" s="31">
        <v>920</v>
      </c>
      <c r="E337" s="31">
        <v>900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562</v>
      </c>
      <c r="B338" s="29" t="s">
        <v>31</v>
      </c>
      <c r="C338" s="30" t="e"/>
      <c r="D338" s="31">
        <v>920</v>
      </c>
      <c r="E338" s="31">
        <v>900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563</v>
      </c>
      <c r="B339" s="29" t="s">
        <v>31</v>
      </c>
      <c r="C339" s="30" t="e"/>
      <c r="D339" s="31">
        <v>920</v>
      </c>
      <c r="E339" s="31">
        <v>900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564</v>
      </c>
      <c r="B340" s="29" t="s">
        <v>31</v>
      </c>
      <c r="C340" s="30" t="e"/>
      <c r="D340" s="31">
        <v>920</v>
      </c>
      <c r="E340" s="31">
        <v>900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565</v>
      </c>
      <c r="B341" s="29" t="s">
        <v>31</v>
      </c>
      <c r="C341" s="30" t="e"/>
      <c r="D341" s="31">
        <v>920</v>
      </c>
      <c r="E341" s="31">
        <v>900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566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567</v>
      </c>
      <c r="B343" s="29" t="s">
        <v>31</v>
      </c>
      <c r="C343" s="30" t="e"/>
      <c r="D343" s="31">
        <v>1000</v>
      </c>
      <c r="E343" s="31">
        <v>980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570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571</v>
      </c>
      <c r="B345" s="29" t="s">
        <v>31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572</v>
      </c>
      <c r="B346" s="29" t="s">
        <v>31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573</v>
      </c>
      <c r="B347" s="29" t="s">
        <v>31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574</v>
      </c>
      <c r="B348" s="29" t="s">
        <v>31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575</v>
      </c>
      <c r="B349" s="29" t="s">
        <v>31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576</v>
      </c>
      <c r="B350" s="29" t="s">
        <v>31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577</v>
      </c>
      <c r="B351" s="29" t="s">
        <v>31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578</v>
      </c>
      <c r="B352" s="29" t="s">
        <v>31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579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580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581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582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583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584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585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586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587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588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589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590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591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592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593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594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595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596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597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598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599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600</v>
      </c>
      <c r="B374" s="29" t="s">
        <v>31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601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602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603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604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605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606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607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608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609</v>
      </c>
      <c r="B383" s="29" t="s">
        <v>31</v>
      </c>
      <c r="C383" s="30" t="e"/>
      <c r="D383" s="31">
        <v>960</v>
      </c>
      <c r="E383" s="31">
        <v>940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611</v>
      </c>
      <c r="B384" s="29" t="s">
        <v>31</v>
      </c>
      <c r="C384" s="30" t="e"/>
      <c r="D384" s="31">
        <v>960</v>
      </c>
      <c r="E384" s="31">
        <v>940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612</v>
      </c>
      <c r="B385" s="29" t="s">
        <v>31</v>
      </c>
      <c r="C385" s="30" t="e"/>
      <c r="D385" s="31">
        <v>960</v>
      </c>
      <c r="E385" s="31">
        <v>940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613</v>
      </c>
      <c r="B386" s="29" t="s">
        <v>31</v>
      </c>
      <c r="C386" s="30" t="e"/>
      <c r="D386" s="31">
        <v>960</v>
      </c>
      <c r="E386" s="31">
        <v>940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614</v>
      </c>
      <c r="B387" s="29" t="s">
        <v>31</v>
      </c>
      <c r="C387" s="30" t="e"/>
      <c r="D387" s="31">
        <v>960</v>
      </c>
      <c r="E387" s="31">
        <v>940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615</v>
      </c>
      <c r="B388" s="29" t="s">
        <v>31</v>
      </c>
      <c r="C388" s="30" t="e"/>
      <c r="D388" s="31">
        <v>960</v>
      </c>
      <c r="E388" s="31">
        <v>940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616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617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619</v>
      </c>
      <c r="B391" s="29" t="s">
        <v>16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620</v>
      </c>
      <c r="B392" s="29" t="s">
        <v>16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621</v>
      </c>
      <c r="B393" s="29" t="s">
        <v>31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622</v>
      </c>
      <c r="B394" s="29" t="s">
        <v>16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623</v>
      </c>
      <c r="B395" s="29" t="s">
        <v>31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624</v>
      </c>
      <c r="B396" s="29" t="s">
        <v>16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625</v>
      </c>
      <c r="B397" s="29" t="s">
        <v>16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626</v>
      </c>
      <c r="B398" s="29" t="s">
        <v>31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627</v>
      </c>
      <c r="B399" s="29" t="s">
        <v>16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628</v>
      </c>
      <c r="B400" s="29" t="s">
        <v>16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629</v>
      </c>
      <c r="B401" s="29" t="s">
        <v>16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630</v>
      </c>
      <c r="B402" s="29" t="s">
        <v>16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631</v>
      </c>
      <c r="B403" s="29" t="s">
        <v>16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632</v>
      </c>
      <c r="B404" s="29" t="s">
        <v>16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633</v>
      </c>
      <c r="B405" s="29" t="s">
        <v>16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634</v>
      </c>
      <c r="B406" s="29" t="s">
        <v>16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635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636</v>
      </c>
      <c r="B408" s="29" t="s">
        <v>16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637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638</v>
      </c>
      <c r="B410" s="29" t="s">
        <v>16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639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640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641</v>
      </c>
      <c r="B413" s="29" t="s">
        <v>16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642</v>
      </c>
      <c r="B414" s="29" t="s">
        <v>16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643</v>
      </c>
      <c r="B415" s="29" t="s">
        <v>16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644</v>
      </c>
      <c r="B416" s="29" t="s">
        <v>16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645</v>
      </c>
      <c r="B417" s="29" t="s">
        <v>16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646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647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648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649</v>
      </c>
      <c r="B421" s="29" t="s">
        <v>31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650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651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652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653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654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655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656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657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658</v>
      </c>
      <c r="B430" s="29" t="s">
        <v>16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659</v>
      </c>
      <c r="B431" s="29" t="s">
        <v>16</v>
      </c>
      <c r="C431" s="30" t="e"/>
      <c r="D431" s="31">
        <v>720</v>
      </c>
      <c r="E431" s="31">
        <v>700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660</v>
      </c>
      <c r="B432" s="29" t="s">
        <v>16</v>
      </c>
      <c r="C432" s="30" t="e"/>
      <c r="D432" s="31">
        <v>720</v>
      </c>
      <c r="E432" s="31">
        <v>700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>
      <c r="A433" s="20" t="s">
        <v>661</v>
      </c>
      <c r="B433" s="21" t="e"/>
      <c r="C433" s="22" t="e"/>
      <c r="D433" s="22" t="e"/>
      <c r="E433" s="22" t="e"/>
      <c r="F433" s="22" t="e"/>
      <c r="G433" s="22" t="e"/>
      <c r="H433" s="23" t="e"/>
    </row>
    <row r="434" ht="21" customHeight="true" s="1" customFormat="true" outlineLevel="1">
      <c r="A434" s="24" t="s">
        <v>662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663</v>
      </c>
      <c r="B435" s="29" t="s">
        <v>31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664</v>
      </c>
      <c r="B436" s="29" t="s">
        <v>31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665</v>
      </c>
      <c r="B437" s="29" t="s">
        <v>31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666</v>
      </c>
      <c r="B438" s="29" t="s">
        <v>31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667</v>
      </c>
      <c r="B439" s="29" t="s">
        <v>31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668</v>
      </c>
      <c r="B440" s="29" t="s">
        <v>31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669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670</v>
      </c>
      <c r="B442" s="29" t="s">
        <v>31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671</v>
      </c>
      <c r="B443" s="29" t="s">
        <v>31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672</v>
      </c>
      <c r="B444" s="29" t="s">
        <v>31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673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674</v>
      </c>
      <c r="B446" s="29" t="s">
        <v>31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676</v>
      </c>
      <c r="B447" s="29" t="s">
        <v>16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677</v>
      </c>
      <c r="B448" s="29" t="s">
        <v>31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678</v>
      </c>
      <c r="B449" s="29" t="s">
        <v>31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679</v>
      </c>
      <c r="B450" s="29" t="s">
        <v>31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680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681</v>
      </c>
      <c r="B452" s="29" t="s">
        <v>31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682</v>
      </c>
      <c r="B453" s="29" t="s">
        <v>31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683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684</v>
      </c>
      <c r="B455" s="29" t="s">
        <v>31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685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686</v>
      </c>
      <c r="B457" s="29" t="s">
        <v>31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687</v>
      </c>
      <c r="B458" s="29" t="s">
        <v>31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688</v>
      </c>
      <c r="B459" s="29" t="s">
        <v>31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689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690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691</v>
      </c>
      <c r="B462" s="29" t="s">
        <v>31</v>
      </c>
      <c r="C462" s="30" t="e"/>
      <c r="D462" s="31">
        <v>900</v>
      </c>
      <c r="E462" s="31">
        <v>880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692</v>
      </c>
      <c r="B463" s="29" t="s">
        <v>16</v>
      </c>
      <c r="C463" s="30" t="e"/>
      <c r="D463" s="31">
        <v>900</v>
      </c>
      <c r="E463" s="31">
        <v>880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693</v>
      </c>
      <c r="B464" s="29" t="s">
        <v>31</v>
      </c>
      <c r="C464" s="30" t="e"/>
      <c r="D464" s="31">
        <v>900</v>
      </c>
      <c r="E464" s="31">
        <v>880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694</v>
      </c>
      <c r="B465" s="29" t="s">
        <v>31</v>
      </c>
      <c r="C465" s="30" t="e"/>
      <c r="D465" s="31">
        <v>900</v>
      </c>
      <c r="E465" s="31">
        <v>880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695</v>
      </c>
      <c r="B466" s="29" t="s">
        <v>31</v>
      </c>
      <c r="C466" s="30" t="e"/>
      <c r="D466" s="31">
        <v>900</v>
      </c>
      <c r="E466" s="31">
        <v>880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696</v>
      </c>
      <c r="B467" s="29" t="s">
        <v>16</v>
      </c>
      <c r="C467" s="30" t="e"/>
      <c r="D467" s="31">
        <v>900</v>
      </c>
      <c r="E467" s="31">
        <v>880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697</v>
      </c>
      <c r="B468" s="29" t="s">
        <v>16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698</v>
      </c>
      <c r="B469" s="29" t="s">
        <v>16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699</v>
      </c>
      <c r="B470" s="29" t="s">
        <v>16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700</v>
      </c>
      <c r="B471" s="29" t="s">
        <v>31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701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702</v>
      </c>
      <c r="B473" s="29" t="s">
        <v>31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703</v>
      </c>
      <c r="B474" s="29" t="s">
        <v>31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704</v>
      </c>
      <c r="B475" s="29" t="s">
        <v>31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705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706</v>
      </c>
      <c r="B477" s="29" t="s">
        <v>31</v>
      </c>
      <c r="C477" s="30" t="e"/>
      <c r="D477" s="31">
        <v>850</v>
      </c>
      <c r="E477" s="31">
        <v>830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708</v>
      </c>
      <c r="B478" s="29" t="s">
        <v>31</v>
      </c>
      <c r="C478" s="30" t="e"/>
      <c r="D478" s="31">
        <v>850</v>
      </c>
      <c r="E478" s="31">
        <v>830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709</v>
      </c>
      <c r="B479" s="29" t="s">
        <v>31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710</v>
      </c>
      <c r="B480" s="29" t="s">
        <v>31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711</v>
      </c>
      <c r="B481" s="29" t="s">
        <v>31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712</v>
      </c>
      <c r="B482" s="29" t="s">
        <v>31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713</v>
      </c>
      <c r="B483" s="29" t="s">
        <v>31</v>
      </c>
      <c r="C483" s="30" t="e"/>
      <c r="D483" s="31">
        <v>850</v>
      </c>
      <c r="E483" s="31">
        <v>830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714</v>
      </c>
      <c r="B484" s="29" t="s">
        <v>31</v>
      </c>
      <c r="C484" s="30" t="e"/>
      <c r="D484" s="31">
        <v>850</v>
      </c>
      <c r="E484" s="31">
        <v>830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715</v>
      </c>
      <c r="B485" s="29" t="s">
        <v>31</v>
      </c>
      <c r="C485" s="30" t="e"/>
      <c r="D485" s="31">
        <v>850</v>
      </c>
      <c r="E485" s="31">
        <v>830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716</v>
      </c>
      <c r="B486" s="29" t="s">
        <v>31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717</v>
      </c>
      <c r="B487" s="29" t="s">
        <v>31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718</v>
      </c>
      <c r="B488" s="29" t="s">
        <v>31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719</v>
      </c>
      <c r="B489" s="29" t="s">
        <v>31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720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721</v>
      </c>
      <c r="B491" s="29" t="s">
        <v>31</v>
      </c>
      <c r="C491" s="30" t="e"/>
      <c r="D491" s="31">
        <v>920</v>
      </c>
      <c r="E491" s="31">
        <v>900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722</v>
      </c>
      <c r="B492" s="29" t="s">
        <v>31</v>
      </c>
      <c r="C492" s="30" t="e"/>
      <c r="D492" s="31">
        <v>920</v>
      </c>
      <c r="E492" s="31">
        <v>900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723</v>
      </c>
      <c r="B493" s="29" t="s">
        <v>31</v>
      </c>
      <c r="C493" s="30" t="e"/>
      <c r="D493" s="31">
        <v>920</v>
      </c>
      <c r="E493" s="31">
        <v>900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724</v>
      </c>
      <c r="B494" s="29" t="s">
        <v>31</v>
      </c>
      <c r="C494" s="30" t="e"/>
      <c r="D494" s="31">
        <v>920</v>
      </c>
      <c r="E494" s="31">
        <v>900</v>
      </c>
      <c r="F494" s="29">
        <v>0</v>
      </c>
      <c r="G494" s="32">
        <f>C494*D494</f>
        <v>0</v>
      </c>
      <c r="H494" s="32">
        <f>C494*E494</f>
        <v>0</v>
      </c>
    </row>
    <row r="495" ht="21" customHeight="true" s="1" customFormat="true" outlineLevel="1">
      <c r="A495" s="24" t="s">
        <v>725</v>
      </c>
      <c r="B495" s="25" t="e"/>
      <c r="C495" s="26" t="e"/>
      <c r="D495" s="26" t="e"/>
      <c r="E495" s="26" t="e"/>
      <c r="F495" s="26" t="e"/>
      <c r="G495" s="26" t="e"/>
      <c r="H495" s="27" t="e"/>
    </row>
    <row r="496" ht="15" customHeight="true" s="1" customFormat="true" outlineLevel="2">
      <c r="A496" s="28" t="s">
        <v>726</v>
      </c>
      <c r="B496" s="29" t="s">
        <v>31</v>
      </c>
      <c r="C496" s="30" t="e"/>
      <c r="D496" s="31">
        <v>1010</v>
      </c>
      <c r="E496" s="31">
        <v>990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729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730</v>
      </c>
      <c r="B498" s="29" t="s">
        <v>16</v>
      </c>
      <c r="C498" s="30" t="e"/>
      <c r="D498" s="31">
        <v>940</v>
      </c>
      <c r="E498" s="31">
        <v>920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731</v>
      </c>
      <c r="B499" s="29" t="s">
        <v>16</v>
      </c>
      <c r="C499" s="30" t="e"/>
      <c r="D499" s="31">
        <v>940</v>
      </c>
      <c r="E499" s="31">
        <v>920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732</v>
      </c>
      <c r="B500" s="29" t="s">
        <v>31</v>
      </c>
      <c r="C500" s="30" t="e"/>
      <c r="D500" s="31">
        <v>940</v>
      </c>
      <c r="E500" s="31">
        <v>920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733</v>
      </c>
      <c r="B501" s="29" t="s">
        <v>31</v>
      </c>
      <c r="C501" s="30" t="e"/>
      <c r="D501" s="31">
        <v>940</v>
      </c>
      <c r="E501" s="31">
        <v>920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734</v>
      </c>
      <c r="B502" s="29" t="s">
        <v>16</v>
      </c>
      <c r="C502" s="30" t="e"/>
      <c r="D502" s="31">
        <v>940</v>
      </c>
      <c r="E502" s="31">
        <v>920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735</v>
      </c>
      <c r="B503" s="29" t="s">
        <v>31</v>
      </c>
      <c r="C503" s="30" t="e"/>
      <c r="D503" s="31">
        <v>940</v>
      </c>
      <c r="E503" s="31">
        <v>920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736</v>
      </c>
      <c r="B504" s="29" t="s">
        <v>31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737</v>
      </c>
      <c r="B505" s="29" t="s">
        <v>16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738</v>
      </c>
      <c r="B506" s="29" t="s">
        <v>31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739</v>
      </c>
      <c r="B507" s="29" t="s">
        <v>31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740</v>
      </c>
      <c r="B508" s="29" t="s">
        <v>31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741</v>
      </c>
      <c r="B509" s="29" t="s">
        <v>31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742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743</v>
      </c>
      <c r="B511" s="29" t="s">
        <v>31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744</v>
      </c>
      <c r="B512" s="29" t="s">
        <v>16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745</v>
      </c>
      <c r="B513" s="29" t="s">
        <v>31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746</v>
      </c>
      <c r="B514" s="29" t="s">
        <v>31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747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748</v>
      </c>
      <c r="B516" s="29" t="s">
        <v>31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749</v>
      </c>
      <c r="B517" s="29" t="s">
        <v>31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750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751</v>
      </c>
      <c r="B519" s="29" t="s">
        <v>31</v>
      </c>
      <c r="C519" s="30" t="e"/>
      <c r="D519" s="31">
        <v>440</v>
      </c>
      <c r="E519" s="31">
        <v>430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754</v>
      </c>
      <c r="B520" s="29" t="s">
        <v>31</v>
      </c>
      <c r="C520" s="30" t="e"/>
      <c r="D520" s="31">
        <v>440</v>
      </c>
      <c r="E520" s="31">
        <v>430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755</v>
      </c>
      <c r="B521" s="29" t="s">
        <v>31</v>
      </c>
      <c r="C521" s="30" t="e"/>
      <c r="D521" s="31">
        <v>440</v>
      </c>
      <c r="E521" s="31">
        <v>430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756</v>
      </c>
      <c r="B522" s="29" t="s">
        <v>31</v>
      </c>
      <c r="C522" s="30" t="e"/>
      <c r="D522" s="31">
        <v>440</v>
      </c>
      <c r="E522" s="31">
        <v>430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757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758</v>
      </c>
      <c r="B524" s="29" t="s">
        <v>16</v>
      </c>
      <c r="C524" s="30" t="e"/>
      <c r="D524" s="31">
        <v>840</v>
      </c>
      <c r="E524" s="31">
        <v>820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759</v>
      </c>
      <c r="B525" s="29" t="s">
        <v>31</v>
      </c>
      <c r="C525" s="30" t="e"/>
      <c r="D525" s="31">
        <v>840</v>
      </c>
      <c r="E525" s="31">
        <v>820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760</v>
      </c>
      <c r="B526" s="29" t="s">
        <v>31</v>
      </c>
      <c r="C526" s="30" t="e"/>
      <c r="D526" s="31">
        <v>840</v>
      </c>
      <c r="E526" s="31">
        <v>820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761</v>
      </c>
      <c r="B527" s="29" t="s">
        <v>31</v>
      </c>
      <c r="C527" s="30" t="e"/>
      <c r="D527" s="31">
        <v>840</v>
      </c>
      <c r="E527" s="31">
        <v>820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762</v>
      </c>
      <c r="B528" s="29" t="s">
        <v>31</v>
      </c>
      <c r="C528" s="30" t="e"/>
      <c r="D528" s="31">
        <v>840</v>
      </c>
      <c r="E528" s="31">
        <v>820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763</v>
      </c>
      <c r="B529" s="29" t="s">
        <v>31</v>
      </c>
      <c r="C529" s="30" t="e"/>
      <c r="D529" s="31">
        <v>840</v>
      </c>
      <c r="E529" s="31">
        <v>820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>
      <c r="A530" s="20" t="s">
        <v>764</v>
      </c>
      <c r="B530" s="21" t="e"/>
      <c r="C530" s="22" t="e"/>
      <c r="D530" s="22" t="e"/>
      <c r="E530" s="22" t="e"/>
      <c r="F530" s="22" t="e"/>
      <c r="G530" s="22" t="e"/>
      <c r="H530" s="23" t="e"/>
    </row>
    <row r="531" ht="21" customHeight="true" s="1" customFormat="true" outlineLevel="1">
      <c r="A531" s="24" t="s">
        <v>765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766</v>
      </c>
      <c r="B532" s="29" t="s">
        <v>31</v>
      </c>
      <c r="C532" s="30" t="e"/>
      <c r="D532" s="31">
        <v>1340</v>
      </c>
      <c r="E532" s="31">
        <v>1320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769</v>
      </c>
      <c r="B533" s="29" t="s">
        <v>31</v>
      </c>
      <c r="C533" s="30" t="e"/>
      <c r="D533" s="31">
        <v>1340</v>
      </c>
      <c r="E533" s="31">
        <v>1320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770</v>
      </c>
      <c r="B534" s="29" t="s">
        <v>31</v>
      </c>
      <c r="C534" s="30" t="e"/>
      <c r="D534" s="31">
        <v>1340</v>
      </c>
      <c r="E534" s="31">
        <v>1320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771</v>
      </c>
      <c r="B535" s="29" t="s">
        <v>31</v>
      </c>
      <c r="C535" s="30" t="e"/>
      <c r="D535" s="31">
        <v>1340</v>
      </c>
      <c r="E535" s="31">
        <v>1320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772</v>
      </c>
      <c r="B536" s="29" t="s">
        <v>31</v>
      </c>
      <c r="C536" s="30" t="e"/>
      <c r="D536" s="31">
        <v>1340</v>
      </c>
      <c r="E536" s="31">
        <v>1320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773</v>
      </c>
      <c r="B537" s="29" t="s">
        <v>31</v>
      </c>
      <c r="C537" s="30" t="e"/>
      <c r="D537" s="31">
        <v>1340</v>
      </c>
      <c r="E537" s="31">
        <v>1320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774</v>
      </c>
      <c r="B538" s="29" t="s">
        <v>31</v>
      </c>
      <c r="C538" s="30" t="e"/>
      <c r="D538" s="31">
        <v>1340</v>
      </c>
      <c r="E538" s="31">
        <v>1320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775</v>
      </c>
      <c r="B539" s="29" t="s">
        <v>31</v>
      </c>
      <c r="C539" s="30" t="e"/>
      <c r="D539" s="31">
        <v>1340</v>
      </c>
      <c r="E539" s="31">
        <v>1320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776</v>
      </c>
      <c r="B540" s="29" t="s">
        <v>31</v>
      </c>
      <c r="C540" s="30" t="e"/>
      <c r="D540" s="31">
        <v>1340</v>
      </c>
      <c r="E540" s="31">
        <v>1320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777</v>
      </c>
      <c r="B541" s="29" t="s">
        <v>31</v>
      </c>
      <c r="C541" s="30" t="e"/>
      <c r="D541" s="31">
        <v>1340</v>
      </c>
      <c r="E541" s="31">
        <v>1320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778</v>
      </c>
      <c r="B542" s="29" t="s">
        <v>31</v>
      </c>
      <c r="C542" s="30" t="e"/>
      <c r="D542" s="31">
        <v>1340</v>
      </c>
      <c r="E542" s="31">
        <v>1320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 outlineLevel="1">
      <c r="A543" s="24" t="s">
        <v>779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780</v>
      </c>
      <c r="B544" s="29" t="s">
        <v>31</v>
      </c>
      <c r="C544" s="30" t="e"/>
      <c r="D544" s="31">
        <v>1400</v>
      </c>
      <c r="E544" s="31">
        <v>1380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783</v>
      </c>
      <c r="B545" s="29" t="s">
        <v>31</v>
      </c>
      <c r="C545" s="30" t="e"/>
      <c r="D545" s="31">
        <v>1400</v>
      </c>
      <c r="E545" s="31">
        <v>1380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784</v>
      </c>
      <c r="B546" s="29" t="s">
        <v>31</v>
      </c>
      <c r="C546" s="30" t="e"/>
      <c r="D546" s="31">
        <v>1400</v>
      </c>
      <c r="E546" s="31">
        <v>1380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785</v>
      </c>
      <c r="B547" s="29" t="s">
        <v>31</v>
      </c>
      <c r="C547" s="30" t="e"/>
      <c r="D547" s="31">
        <v>1400</v>
      </c>
      <c r="E547" s="31">
        <v>1380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786</v>
      </c>
      <c r="B548" s="29" t="s">
        <v>31</v>
      </c>
      <c r="C548" s="30" t="e"/>
      <c r="D548" s="31">
        <v>1400</v>
      </c>
      <c r="E548" s="31">
        <v>1380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787</v>
      </c>
      <c r="B549" s="29" t="s">
        <v>31</v>
      </c>
      <c r="C549" s="30" t="e"/>
      <c r="D549" s="31">
        <v>1400</v>
      </c>
      <c r="E549" s="31">
        <v>1380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788</v>
      </c>
      <c r="B550" s="29" t="s">
        <v>31</v>
      </c>
      <c r="C550" s="30" t="e"/>
      <c r="D550" s="31">
        <v>1400</v>
      </c>
      <c r="E550" s="31">
        <v>1380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789</v>
      </c>
      <c r="B551" s="29" t="s">
        <v>31</v>
      </c>
      <c r="C551" s="30" t="e"/>
      <c r="D551" s="31">
        <v>1400</v>
      </c>
      <c r="E551" s="31">
        <v>1380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790</v>
      </c>
      <c r="B552" s="29" t="s">
        <v>31</v>
      </c>
      <c r="C552" s="30" t="e"/>
      <c r="D552" s="31">
        <v>1400</v>
      </c>
      <c r="E552" s="31">
        <v>1380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791</v>
      </c>
      <c r="B553" s="29" t="s">
        <v>31</v>
      </c>
      <c r="C553" s="30" t="e"/>
      <c r="D553" s="31">
        <v>1400</v>
      </c>
      <c r="E553" s="31">
        <v>1380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792</v>
      </c>
      <c r="B554" s="29" t="s">
        <v>31</v>
      </c>
      <c r="C554" s="30" t="e"/>
      <c r="D554" s="31">
        <v>1400</v>
      </c>
      <c r="E554" s="31">
        <v>1380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793</v>
      </c>
      <c r="B555" s="29" t="s">
        <v>31</v>
      </c>
      <c r="C555" s="30" t="e"/>
      <c r="D555" s="31">
        <v>1400</v>
      </c>
      <c r="E555" s="31">
        <v>1380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794</v>
      </c>
      <c r="B556" s="29" t="s">
        <v>31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795</v>
      </c>
      <c r="B557" s="29" t="s">
        <v>31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796</v>
      </c>
      <c r="B558" s="29" t="s">
        <v>31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 outlineLevel="1">
      <c r="A559" s="24" t="s">
        <v>797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798</v>
      </c>
      <c r="B560" s="29" t="s">
        <v>31</v>
      </c>
      <c r="C560" s="30" t="e"/>
      <c r="D560" s="31">
        <v>1170</v>
      </c>
      <c r="E560" s="31">
        <v>1150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801</v>
      </c>
      <c r="B561" s="29" t="s">
        <v>31</v>
      </c>
      <c r="C561" s="30" t="e"/>
      <c r="D561" s="31">
        <v>1170</v>
      </c>
      <c r="E561" s="31">
        <v>1150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802</v>
      </c>
      <c r="B562" s="29" t="s">
        <v>31</v>
      </c>
      <c r="C562" s="30" t="e"/>
      <c r="D562" s="31">
        <v>1170</v>
      </c>
      <c r="E562" s="31">
        <v>1150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803</v>
      </c>
      <c r="B563" s="29" t="s">
        <v>31</v>
      </c>
      <c r="C563" s="30" t="e"/>
      <c r="D563" s="31">
        <v>1170</v>
      </c>
      <c r="E563" s="31">
        <v>1150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804</v>
      </c>
      <c r="B564" s="29" t="s">
        <v>31</v>
      </c>
      <c r="C564" s="30" t="e"/>
      <c r="D564" s="31">
        <v>1170</v>
      </c>
      <c r="E564" s="31">
        <v>1150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805</v>
      </c>
      <c r="B565" s="29" t="s">
        <v>31</v>
      </c>
      <c r="C565" s="30" t="e"/>
      <c r="D565" s="31">
        <v>1170</v>
      </c>
      <c r="E565" s="31">
        <v>1150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806</v>
      </c>
      <c r="B566" s="29" t="s">
        <v>31</v>
      </c>
      <c r="C566" s="30" t="e"/>
      <c r="D566" s="31">
        <v>1170</v>
      </c>
      <c r="E566" s="31">
        <v>1150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807</v>
      </c>
      <c r="B567" s="29" t="s">
        <v>31</v>
      </c>
      <c r="C567" s="30" t="e"/>
      <c r="D567" s="31">
        <v>1170</v>
      </c>
      <c r="E567" s="31">
        <v>1150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808</v>
      </c>
      <c r="B568" s="29" t="s">
        <v>31</v>
      </c>
      <c r="C568" s="30" t="e"/>
      <c r="D568" s="31">
        <v>1170</v>
      </c>
      <c r="E568" s="31">
        <v>1150</v>
      </c>
      <c r="F568" s="29">
        <v>0</v>
      </c>
      <c r="G568" s="32">
        <f>C568*D568</f>
        <v>0</v>
      </c>
      <c r="H568" s="32">
        <f>C568*E568</f>
        <v>0</v>
      </c>
    </row>
    <row r="569" ht="21" customHeight="true" s="1" customFormat="true" outlineLevel="1">
      <c r="A569" s="24" t="s">
        <v>809</v>
      </c>
      <c r="B569" s="25" t="e"/>
      <c r="C569" s="26" t="e"/>
      <c r="D569" s="26" t="e"/>
      <c r="E569" s="26" t="e"/>
      <c r="F569" s="26" t="e"/>
      <c r="G569" s="26" t="e"/>
      <c r="H569" s="27" t="e"/>
    </row>
    <row r="570" ht="15" customHeight="true" s="1" customFormat="true" outlineLevel="2">
      <c r="A570" s="28" t="s">
        <v>810</v>
      </c>
      <c r="B570" s="29" t="s">
        <v>31</v>
      </c>
      <c r="C570" s="30" t="e"/>
      <c r="D570" s="31">
        <v>1290</v>
      </c>
      <c r="E570" s="31">
        <v>1270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813</v>
      </c>
      <c r="B571" s="29" t="s">
        <v>31</v>
      </c>
      <c r="C571" s="30" t="e"/>
      <c r="D571" s="31">
        <v>1290</v>
      </c>
      <c r="E571" s="31">
        <v>1270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814</v>
      </c>
      <c r="B572" s="29" t="s">
        <v>31</v>
      </c>
      <c r="C572" s="30" t="e"/>
      <c r="D572" s="31">
        <v>1290</v>
      </c>
      <c r="E572" s="31">
        <v>1270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815</v>
      </c>
      <c r="B573" s="29" t="s">
        <v>31</v>
      </c>
      <c r="C573" s="30" t="e"/>
      <c r="D573" s="31">
        <v>1290</v>
      </c>
      <c r="E573" s="31">
        <v>1270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816</v>
      </c>
      <c r="B574" s="29" t="s">
        <v>31</v>
      </c>
      <c r="C574" s="30" t="e"/>
      <c r="D574" s="31">
        <v>1290</v>
      </c>
      <c r="E574" s="31">
        <v>1270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817</v>
      </c>
      <c r="B575" s="29" t="s">
        <v>31</v>
      </c>
      <c r="C575" s="30" t="e"/>
      <c r="D575" s="31">
        <v>1290</v>
      </c>
      <c r="E575" s="31">
        <v>1270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818</v>
      </c>
      <c r="B576" s="29" t="s">
        <v>31</v>
      </c>
      <c r="C576" s="30" t="e"/>
      <c r="D576" s="31">
        <v>1290</v>
      </c>
      <c r="E576" s="31">
        <v>1270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819</v>
      </c>
      <c r="B577" s="29" t="s">
        <v>31</v>
      </c>
      <c r="C577" s="30" t="e"/>
      <c r="D577" s="31">
        <v>1290</v>
      </c>
      <c r="E577" s="31">
        <v>1270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820</v>
      </c>
      <c r="B578" s="29" t="s">
        <v>31</v>
      </c>
      <c r="C578" s="30" t="e"/>
      <c r="D578" s="31">
        <v>1290</v>
      </c>
      <c r="E578" s="31">
        <v>1270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821</v>
      </c>
      <c r="B579" s="29" t="s">
        <v>31</v>
      </c>
      <c r="C579" s="30" t="e"/>
      <c r="D579" s="31">
        <v>1290</v>
      </c>
      <c r="E579" s="31">
        <v>1270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822</v>
      </c>
      <c r="B580" s="29" t="s">
        <v>31</v>
      </c>
      <c r="C580" s="30" t="e"/>
      <c r="D580" s="31">
        <v>1290</v>
      </c>
      <c r="E580" s="31">
        <v>1270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823</v>
      </c>
      <c r="B581" s="29" t="s">
        <v>31</v>
      </c>
      <c r="C581" s="30" t="e"/>
      <c r="D581" s="31">
        <v>1290</v>
      </c>
      <c r="E581" s="31">
        <v>1270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824</v>
      </c>
      <c r="B582" s="29" t="s">
        <v>31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825</v>
      </c>
      <c r="B583" s="29" t="s">
        <v>31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826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827</v>
      </c>
      <c r="B585" s="29" t="s">
        <v>31</v>
      </c>
      <c r="C585" s="30" t="e"/>
      <c r="D585" s="31">
        <v>580</v>
      </c>
      <c r="E585" s="31">
        <v>570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830</v>
      </c>
      <c r="B586" s="29" t="s">
        <v>31</v>
      </c>
      <c r="C586" s="30" t="e"/>
      <c r="D586" s="31">
        <v>580</v>
      </c>
      <c r="E586" s="31">
        <v>570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831</v>
      </c>
      <c r="B587" s="29" t="s">
        <v>31</v>
      </c>
      <c r="C587" s="30" t="e"/>
      <c r="D587" s="31">
        <v>580</v>
      </c>
      <c r="E587" s="31">
        <v>570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832</v>
      </c>
      <c r="B588" s="29" t="s">
        <v>31</v>
      </c>
      <c r="C588" s="30" t="e"/>
      <c r="D588" s="31">
        <v>580</v>
      </c>
      <c r="E588" s="31">
        <v>570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833</v>
      </c>
      <c r="B589" s="29" t="s">
        <v>31</v>
      </c>
      <c r="C589" s="30" t="e"/>
      <c r="D589" s="31">
        <v>580</v>
      </c>
      <c r="E589" s="31">
        <v>570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834</v>
      </c>
      <c r="B590" s="29" t="s">
        <v>31</v>
      </c>
      <c r="C590" s="30" t="e"/>
      <c r="D590" s="31">
        <v>580</v>
      </c>
      <c r="E590" s="31">
        <v>570</v>
      </c>
      <c r="F590" s="29">
        <v>0</v>
      </c>
      <c r="G590" s="32">
        <f>C590*D590</f>
        <v>0</v>
      </c>
      <c r="H590" s="32">
        <f>C590*E590</f>
        <v>0</v>
      </c>
    </row>
    <row r="591" ht="21" customHeight="true" s="1" customFormat="true">
      <c r="A591" s="20" t="s">
        <v>835</v>
      </c>
      <c r="B591" s="21" t="e"/>
      <c r="C591" s="22" t="e"/>
      <c r="D591" s="22" t="e"/>
      <c r="E591" s="22" t="e"/>
      <c r="F591" s="22" t="e"/>
      <c r="G591" s="22" t="e"/>
      <c r="H591" s="23" t="e"/>
    </row>
    <row r="592" ht="21" customHeight="true" s="1" customFormat="true" outlineLevel="1">
      <c r="A592" s="24" t="s">
        <v>836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837</v>
      </c>
      <c r="B593" s="29" t="s">
        <v>16</v>
      </c>
      <c r="C593" s="30" t="e"/>
      <c r="D593" s="31">
        <v>1290</v>
      </c>
      <c r="E593" s="31">
        <v>1270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838</v>
      </c>
      <c r="B594" s="29" t="s">
        <v>16</v>
      </c>
      <c r="C594" s="30" t="e"/>
      <c r="D594" s="31">
        <v>1290</v>
      </c>
      <c r="E594" s="31">
        <v>1270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839</v>
      </c>
      <c r="B595" s="29" t="s">
        <v>16</v>
      </c>
      <c r="C595" s="30" t="e"/>
      <c r="D595" s="31">
        <v>1290</v>
      </c>
      <c r="E595" s="31">
        <v>1270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840</v>
      </c>
      <c r="B596" s="29" t="s">
        <v>16</v>
      </c>
      <c r="C596" s="30" t="e"/>
      <c r="D596" s="31">
        <v>1290</v>
      </c>
      <c r="E596" s="31">
        <v>1270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841</v>
      </c>
      <c r="B597" s="29" t="s">
        <v>16</v>
      </c>
      <c r="C597" s="30" t="e"/>
      <c r="D597" s="31">
        <v>1290</v>
      </c>
      <c r="E597" s="31">
        <v>1270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842</v>
      </c>
      <c r="B598" s="29" t="s">
        <v>16</v>
      </c>
      <c r="C598" s="30" t="e"/>
      <c r="D598" s="31">
        <v>1290</v>
      </c>
      <c r="E598" s="31">
        <v>1270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843</v>
      </c>
      <c r="B599" s="29" t="s">
        <v>16</v>
      </c>
      <c r="C599" s="30" t="e"/>
      <c r="D599" s="31">
        <v>1290</v>
      </c>
      <c r="E599" s="31">
        <v>1270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844</v>
      </c>
      <c r="B600" s="29" t="s">
        <v>31</v>
      </c>
      <c r="C600" s="30" t="e"/>
      <c r="D600" s="31">
        <v>1290</v>
      </c>
      <c r="E600" s="31">
        <v>1270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845</v>
      </c>
      <c r="B601" s="29" t="s">
        <v>16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846</v>
      </c>
      <c r="B602" s="29" t="s">
        <v>16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847</v>
      </c>
      <c r="B603" s="29" t="s">
        <v>16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848</v>
      </c>
      <c r="B604" s="29" t="s">
        <v>16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849</v>
      </c>
      <c r="B605" s="29" t="s">
        <v>16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850</v>
      </c>
      <c r="B606" s="29" t="s">
        <v>16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851</v>
      </c>
      <c r="B607" s="29" t="s">
        <v>16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852</v>
      </c>
      <c r="B608" s="29" t="s">
        <v>16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853</v>
      </c>
      <c r="B609" s="29" t="s">
        <v>16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854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855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21" customHeight="true" s="1" customFormat="true">
      <c r="A612" s="20" t="s">
        <v>856</v>
      </c>
      <c r="B612" s="21" t="e"/>
      <c r="C612" s="22" t="e"/>
      <c r="D612" s="22" t="e"/>
      <c r="E612" s="22" t="e"/>
      <c r="F612" s="22" t="e"/>
      <c r="G612" s="22" t="e"/>
      <c r="H612" s="23" t="e"/>
    </row>
    <row r="613" ht="21" customHeight="true" s="1" customFormat="true" outlineLevel="1">
      <c r="A613" s="24" t="s">
        <v>857</v>
      </c>
      <c r="B613" s="25" t="e"/>
      <c r="C613" s="26" t="e"/>
      <c r="D613" s="26" t="e"/>
      <c r="E613" s="26" t="e"/>
      <c r="F613" s="26" t="e"/>
      <c r="G613" s="26" t="e"/>
      <c r="H613" s="27" t="e"/>
    </row>
    <row r="614" ht="15" customHeight="true" s="1" customFormat="true" outlineLevel="2">
      <c r="A614" s="28" t="s">
        <v>858</v>
      </c>
      <c r="B614" s="29" t="s">
        <v>31</v>
      </c>
      <c r="C614" s="30" t="e"/>
      <c r="D614" s="31">
        <v>780</v>
      </c>
      <c r="E614" s="31">
        <v>760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861</v>
      </c>
      <c r="B615" s="29" t="s">
        <v>31</v>
      </c>
      <c r="C615" s="30" t="e"/>
      <c r="D615" s="31">
        <v>780</v>
      </c>
      <c r="E615" s="31">
        <v>760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862</v>
      </c>
      <c r="B616" s="29" t="s">
        <v>31</v>
      </c>
      <c r="C616" s="30" t="e"/>
      <c r="D616" s="31">
        <v>780</v>
      </c>
      <c r="E616" s="31">
        <v>760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863</v>
      </c>
      <c r="B617" s="29" t="s">
        <v>31</v>
      </c>
      <c r="C617" s="30" t="e"/>
      <c r="D617" s="31">
        <v>780</v>
      </c>
      <c r="E617" s="31">
        <v>760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864</v>
      </c>
      <c r="B618" s="29" t="s">
        <v>31</v>
      </c>
      <c r="C618" s="30" t="e"/>
      <c r="D618" s="31">
        <v>780</v>
      </c>
      <c r="E618" s="31">
        <v>760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865</v>
      </c>
      <c r="B619" s="29" t="s">
        <v>31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866</v>
      </c>
      <c r="B620" s="29" t="s">
        <v>31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867</v>
      </c>
      <c r="B621" s="29" t="s">
        <v>31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868</v>
      </c>
      <c r="B622" s="29" t="s">
        <v>31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21" customHeight="true" s="1" customFormat="true">
      <c r="A623" s="20" t="s">
        <v>869</v>
      </c>
      <c r="B623" s="21" t="e"/>
      <c r="C623" s="22" t="e"/>
      <c r="D623" s="22" t="e"/>
      <c r="E623" s="22" t="e"/>
      <c r="F623" s="22" t="e"/>
      <c r="G623" s="22" t="e"/>
      <c r="H623" s="23" t="e"/>
    </row>
    <row r="624" ht="21" customHeight="true" s="1" customFormat="true" outlineLevel="1">
      <c r="A624" s="24" t="s">
        <v>870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871</v>
      </c>
      <c r="B625" s="29" t="s">
        <v>31</v>
      </c>
      <c r="C625" s="30" t="e"/>
      <c r="D625" s="31">
        <v>740</v>
      </c>
      <c r="E625" s="31">
        <v>720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873</v>
      </c>
      <c r="B626" s="29" t="s">
        <v>31</v>
      </c>
      <c r="C626" s="30" t="e"/>
      <c r="D626" s="31">
        <v>740</v>
      </c>
      <c r="E626" s="31">
        <v>720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874</v>
      </c>
      <c r="B627" s="29" t="s">
        <v>31</v>
      </c>
      <c r="C627" s="30" t="e"/>
      <c r="D627" s="31">
        <v>740</v>
      </c>
      <c r="E627" s="31">
        <v>720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875</v>
      </c>
      <c r="B628" s="29" t="s">
        <v>31</v>
      </c>
      <c r="C628" s="30" t="e"/>
      <c r="D628" s="31">
        <v>740</v>
      </c>
      <c r="E628" s="31">
        <v>720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876</v>
      </c>
      <c r="B629" s="29" t="s">
        <v>31</v>
      </c>
      <c r="C629" s="30" t="e"/>
      <c r="D629" s="31">
        <v>740</v>
      </c>
      <c r="E629" s="31">
        <v>720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877</v>
      </c>
      <c r="B630" s="29" t="s">
        <v>31</v>
      </c>
      <c r="C630" s="30" t="e"/>
      <c r="D630" s="31">
        <v>740</v>
      </c>
      <c r="E630" s="31">
        <v>720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878</v>
      </c>
      <c r="B631" s="29" t="s">
        <v>31</v>
      </c>
      <c r="C631" s="30" t="e"/>
      <c r="D631" s="31">
        <v>740</v>
      </c>
      <c r="E631" s="31">
        <v>720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879</v>
      </c>
      <c r="B632" s="29" t="s">
        <v>31</v>
      </c>
      <c r="C632" s="30" t="e"/>
      <c r="D632" s="31">
        <v>740</v>
      </c>
      <c r="E632" s="31">
        <v>720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880</v>
      </c>
      <c r="B633" s="29" t="s">
        <v>31</v>
      </c>
      <c r="C633" s="30" t="e"/>
      <c r="D633" s="31">
        <v>740</v>
      </c>
      <c r="E633" s="31">
        <v>720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881</v>
      </c>
      <c r="B634" s="29" t="s">
        <v>31</v>
      </c>
      <c r="C634" s="30" t="e"/>
      <c r="D634" s="31">
        <v>740</v>
      </c>
      <c r="E634" s="31">
        <v>720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>
      <c r="A635" s="20" t="s">
        <v>882</v>
      </c>
      <c r="B635" s="21" t="e"/>
      <c r="C635" s="22" t="e"/>
      <c r="D635" s="22" t="e"/>
      <c r="E635" s="22" t="e"/>
      <c r="F635" s="22" t="e"/>
      <c r="G635" s="22" t="e"/>
      <c r="H635" s="23" t="e"/>
    </row>
    <row r="636" ht="21" customHeight="true" s="1" customFormat="true" outlineLevel="1">
      <c r="A636" s="24" t="s">
        <v>883</v>
      </c>
      <c r="B636" s="25" t="e"/>
      <c r="C636" s="26" t="e"/>
      <c r="D636" s="26" t="e"/>
      <c r="E636" s="26" t="e"/>
      <c r="F636" s="26" t="e"/>
      <c r="G636" s="26" t="e"/>
      <c r="H636" s="27" t="e"/>
    </row>
    <row r="637" ht="15" customHeight="true" s="1" customFormat="true" outlineLevel="2">
      <c r="A637" s="28" t="s">
        <v>884</v>
      </c>
      <c r="B637" s="29" t="s">
        <v>31</v>
      </c>
      <c r="C637" s="30" t="e"/>
      <c r="D637" s="31">
        <v>900</v>
      </c>
      <c r="E637" s="31">
        <v>880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885</v>
      </c>
      <c r="B638" s="29" t="s">
        <v>31</v>
      </c>
      <c r="C638" s="30" t="e"/>
      <c r="D638" s="31">
        <v>900</v>
      </c>
      <c r="E638" s="31">
        <v>880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886</v>
      </c>
      <c r="B639" s="29" t="s">
        <v>31</v>
      </c>
      <c r="C639" s="30" t="e"/>
      <c r="D639" s="31">
        <v>900</v>
      </c>
      <c r="E639" s="31">
        <v>880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887</v>
      </c>
      <c r="B640" s="29" t="s">
        <v>31</v>
      </c>
      <c r="C640" s="30" t="e"/>
      <c r="D640" s="31">
        <v>900</v>
      </c>
      <c r="E640" s="31">
        <v>880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888</v>
      </c>
      <c r="B641" s="29" t="s">
        <v>31</v>
      </c>
      <c r="C641" s="30" t="e"/>
      <c r="D641" s="31">
        <v>900</v>
      </c>
      <c r="E641" s="31">
        <v>880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889</v>
      </c>
      <c r="B642" s="29" t="s">
        <v>31</v>
      </c>
      <c r="C642" s="30" t="e"/>
      <c r="D642" s="31">
        <v>900</v>
      </c>
      <c r="E642" s="31">
        <v>880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890</v>
      </c>
      <c r="B643" s="29" t="s">
        <v>31</v>
      </c>
      <c r="C643" s="30" t="e"/>
      <c r="D643" s="31">
        <v>900</v>
      </c>
      <c r="E643" s="31">
        <v>880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891</v>
      </c>
      <c r="B644" s="29" t="s">
        <v>31</v>
      </c>
      <c r="C644" s="30" t="e"/>
      <c r="D644" s="31">
        <v>900</v>
      </c>
      <c r="E644" s="31">
        <v>880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892</v>
      </c>
      <c r="B645" s="29" t="s">
        <v>31</v>
      </c>
      <c r="C645" s="30" t="e"/>
      <c r="D645" s="31">
        <v>900</v>
      </c>
      <c r="E645" s="31">
        <v>880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>
      <c r="A646" s="20" t="s">
        <v>893</v>
      </c>
      <c r="B646" s="21" t="e"/>
      <c r="C646" s="22" t="e"/>
      <c r="D646" s="22" t="e"/>
      <c r="E646" s="22" t="e"/>
      <c r="F646" s="22" t="e"/>
      <c r="G646" s="22" t="e"/>
      <c r="H646" s="23" t="e"/>
    </row>
    <row r="647" ht="21" customHeight="true" s="1" customFormat="true" outlineLevel="1">
      <c r="A647" s="24" t="s">
        <v>894</v>
      </c>
      <c r="B647" s="25" t="e"/>
      <c r="C647" s="26" t="e"/>
      <c r="D647" s="26" t="e"/>
      <c r="E647" s="26" t="e"/>
      <c r="F647" s="26" t="e"/>
      <c r="G647" s="26" t="e"/>
      <c r="H647" s="27" t="e"/>
    </row>
    <row r="648" ht="15" customHeight="true" s="1" customFormat="true" outlineLevel="2">
      <c r="A648" s="28" t="s">
        <v>895</v>
      </c>
      <c r="B648" s="29" t="s">
        <v>16</v>
      </c>
      <c r="C648" s="30" t="e"/>
      <c r="D648" s="31">
        <v>740</v>
      </c>
      <c r="E648" s="31">
        <v>720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896</v>
      </c>
      <c r="B649" s="29" t="s">
        <v>16</v>
      </c>
      <c r="C649" s="30" t="e"/>
      <c r="D649" s="31">
        <v>740</v>
      </c>
      <c r="E649" s="31">
        <v>720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897</v>
      </c>
      <c r="B650" s="29" t="s">
        <v>16</v>
      </c>
      <c r="C650" s="30" t="e"/>
      <c r="D650" s="31">
        <v>740</v>
      </c>
      <c r="E650" s="31">
        <v>720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898</v>
      </c>
      <c r="B651" s="29" t="s">
        <v>16</v>
      </c>
      <c r="C651" s="30" t="e"/>
      <c r="D651" s="31">
        <v>740</v>
      </c>
      <c r="E651" s="31">
        <v>720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899</v>
      </c>
      <c r="B652" s="29" t="s">
        <v>16</v>
      </c>
      <c r="C652" s="30" t="e"/>
      <c r="D652" s="31">
        <v>740</v>
      </c>
      <c r="E652" s="31">
        <v>720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900</v>
      </c>
      <c r="B653" s="29" t="s">
        <v>16</v>
      </c>
      <c r="C653" s="30" t="e"/>
      <c r="D653" s="31">
        <v>740</v>
      </c>
      <c r="E653" s="31">
        <v>720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901</v>
      </c>
      <c r="B654" s="29" t="s">
        <v>16</v>
      </c>
      <c r="C654" s="30" t="e"/>
      <c r="D654" s="31">
        <v>740</v>
      </c>
      <c r="E654" s="31">
        <v>720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902</v>
      </c>
      <c r="B655" s="29" t="s">
        <v>16</v>
      </c>
      <c r="C655" s="30" t="e"/>
      <c r="D655" s="31">
        <v>740</v>
      </c>
      <c r="E655" s="31">
        <v>720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903</v>
      </c>
      <c r="B656" s="29" t="s">
        <v>16</v>
      </c>
      <c r="C656" s="30" t="e"/>
      <c r="D656" s="31">
        <v>740</v>
      </c>
      <c r="E656" s="31">
        <v>720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904</v>
      </c>
      <c r="B657" s="29" t="s">
        <v>16</v>
      </c>
      <c r="C657" s="30" t="e"/>
      <c r="D657" s="31">
        <v>740</v>
      </c>
      <c r="E657" s="31">
        <v>720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905</v>
      </c>
      <c r="B658" s="29" t="s">
        <v>16</v>
      </c>
      <c r="C658" s="30" t="e"/>
      <c r="D658" s="31">
        <v>740</v>
      </c>
      <c r="E658" s="31">
        <v>720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906</v>
      </c>
      <c r="B659" s="29" t="s">
        <v>16</v>
      </c>
      <c r="C659" s="30" t="e"/>
      <c r="D659" s="31">
        <v>740</v>
      </c>
      <c r="E659" s="31">
        <v>720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907</v>
      </c>
      <c r="B660" s="29" t="s">
        <v>16</v>
      </c>
      <c r="C660" s="30" t="e"/>
      <c r="D660" s="31">
        <v>740</v>
      </c>
      <c r="E660" s="31">
        <v>720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908</v>
      </c>
      <c r="B661" s="29" t="s">
        <v>16</v>
      </c>
      <c r="C661" s="30" t="e"/>
      <c r="D661" s="31">
        <v>740</v>
      </c>
      <c r="E661" s="31">
        <v>720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909</v>
      </c>
      <c r="B662" s="29" t="s">
        <v>16</v>
      </c>
      <c r="C662" s="30" t="e"/>
      <c r="D662" s="31">
        <v>740</v>
      </c>
      <c r="E662" s="31">
        <v>720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910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911</v>
      </c>
      <c r="B664" s="29" t="s">
        <v>31</v>
      </c>
      <c r="C664" s="30" t="e"/>
      <c r="D664" s="31">
        <v>700</v>
      </c>
      <c r="E664" s="31">
        <v>680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912</v>
      </c>
      <c r="B665" s="29" t="s">
        <v>16</v>
      </c>
      <c r="C665" s="30" t="e"/>
      <c r="D665" s="31">
        <v>700</v>
      </c>
      <c r="E665" s="31">
        <v>680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913</v>
      </c>
      <c r="B666" s="29" t="s">
        <v>31</v>
      </c>
      <c r="C666" s="30" t="e"/>
      <c r="D666" s="31">
        <v>700</v>
      </c>
      <c r="E666" s="31">
        <v>680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914</v>
      </c>
      <c r="B667" s="29" t="s">
        <v>16</v>
      </c>
      <c r="C667" s="30" t="e"/>
      <c r="D667" s="31">
        <v>700</v>
      </c>
      <c r="E667" s="31">
        <v>680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915</v>
      </c>
      <c r="B668" s="29" t="s">
        <v>31</v>
      </c>
      <c r="C668" s="30" t="e"/>
      <c r="D668" s="31">
        <v>700</v>
      </c>
      <c r="E668" s="31">
        <v>680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916</v>
      </c>
      <c r="B669" s="29" t="s">
        <v>31</v>
      </c>
      <c r="C669" s="30" t="e"/>
      <c r="D669" s="31">
        <v>700</v>
      </c>
      <c r="E669" s="31">
        <v>680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917</v>
      </c>
      <c r="B670" s="29" t="s">
        <v>16</v>
      </c>
      <c r="C670" s="30" t="e"/>
      <c r="D670" s="31">
        <v>700</v>
      </c>
      <c r="E670" s="31">
        <v>680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918</v>
      </c>
      <c r="B671" s="29" t="s">
        <v>31</v>
      </c>
      <c r="C671" s="30" t="e"/>
      <c r="D671" s="31">
        <v>700</v>
      </c>
      <c r="E671" s="31">
        <v>680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919</v>
      </c>
      <c r="B672" s="29" t="s">
        <v>31</v>
      </c>
      <c r="C672" s="30" t="e"/>
      <c r="D672" s="31">
        <v>700</v>
      </c>
      <c r="E672" s="31">
        <v>680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920</v>
      </c>
      <c r="B673" s="29" t="s">
        <v>31</v>
      </c>
      <c r="C673" s="30" t="e"/>
      <c r="D673" s="31">
        <v>700</v>
      </c>
      <c r="E673" s="31">
        <v>680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921</v>
      </c>
      <c r="B674" s="29" t="s">
        <v>16</v>
      </c>
      <c r="C674" s="30" t="e"/>
      <c r="D674" s="31">
        <v>700</v>
      </c>
      <c r="E674" s="31">
        <v>680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922</v>
      </c>
      <c r="B675" s="29" t="s">
        <v>31</v>
      </c>
      <c r="C675" s="30" t="e"/>
      <c r="D675" s="31">
        <v>700</v>
      </c>
      <c r="E675" s="31">
        <v>680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923</v>
      </c>
      <c r="B676" s="29" t="s">
        <v>31</v>
      </c>
      <c r="C676" s="30" t="e"/>
      <c r="D676" s="31">
        <v>700</v>
      </c>
      <c r="E676" s="31">
        <v>680</v>
      </c>
      <c r="F676" s="29">
        <v>0</v>
      </c>
      <c r="G676" s="32">
        <f>C676*D676</f>
        <v>0</v>
      </c>
      <c r="H676" s="32">
        <f>C676*E676</f>
        <v>0</v>
      </c>
    </row>
    <row r="677" ht="21" customHeight="true" s="1" customFormat="true">
      <c r="A677" s="20" t="s">
        <v>924</v>
      </c>
      <c r="B677" s="21" t="e"/>
      <c r="C677" s="22" t="e"/>
      <c r="D677" s="22" t="e"/>
      <c r="E677" s="22" t="e"/>
      <c r="F677" s="22" t="e"/>
      <c r="G677" s="22" t="e"/>
      <c r="H677" s="23" t="e"/>
    </row>
    <row r="678" ht="21" customHeight="true" s="1" customFormat="true" outlineLevel="1">
      <c r="A678" s="24" t="s">
        <v>925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926</v>
      </c>
      <c r="B679" s="29" t="s">
        <v>31</v>
      </c>
      <c r="C679" s="30" t="e"/>
      <c r="D679" s="31">
        <v>640</v>
      </c>
      <c r="E679" s="31">
        <v>620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927</v>
      </c>
      <c r="B680" s="29" t="s">
        <v>31</v>
      </c>
      <c r="C680" s="30" t="e"/>
      <c r="D680" s="31">
        <v>640</v>
      </c>
      <c r="E680" s="31">
        <v>620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928</v>
      </c>
      <c r="B681" s="29" t="s">
        <v>16</v>
      </c>
      <c r="C681" s="30" t="e"/>
      <c r="D681" s="31">
        <v>640</v>
      </c>
      <c r="E681" s="31">
        <v>620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929</v>
      </c>
      <c r="B682" s="29" t="s">
        <v>16</v>
      </c>
      <c r="C682" s="30" t="e"/>
      <c r="D682" s="31">
        <v>640</v>
      </c>
      <c r="E682" s="31">
        <v>620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930</v>
      </c>
      <c r="B683" s="29" t="s">
        <v>31</v>
      </c>
      <c r="C683" s="30" t="e"/>
      <c r="D683" s="31">
        <v>640</v>
      </c>
      <c r="E683" s="31">
        <v>620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931</v>
      </c>
      <c r="B684" s="29" t="s">
        <v>16</v>
      </c>
      <c r="C684" s="30" t="e"/>
      <c r="D684" s="31">
        <v>640</v>
      </c>
      <c r="E684" s="31">
        <v>620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932</v>
      </c>
      <c r="B685" s="29" t="s">
        <v>31</v>
      </c>
      <c r="C685" s="30" t="e"/>
      <c r="D685" s="31">
        <v>640</v>
      </c>
      <c r="E685" s="31">
        <v>620</v>
      </c>
      <c r="F685" s="29">
        <v>0</v>
      </c>
      <c r="G685" s="32">
        <f>C685*D685</f>
        <v>0</v>
      </c>
      <c r="H685" s="32">
        <f>C685*E685</f>
        <v>0</v>
      </c>
    </row>
    <row r="686" ht="21" customHeight="true" s="1" customFormat="true">
      <c r="A686" s="20" t="s">
        <v>933</v>
      </c>
      <c r="B686" s="21" t="e"/>
      <c r="C686" s="22" t="e"/>
      <c r="D686" s="22" t="e"/>
      <c r="E686" s="22" t="e"/>
      <c r="F686" s="22" t="e"/>
      <c r="G686" s="22" t="e"/>
      <c r="H686" s="23" t="e"/>
    </row>
    <row r="687" ht="21" customHeight="true" s="1" customFormat="true" outlineLevel="1">
      <c r="A687" s="24" t="s">
        <v>934</v>
      </c>
      <c r="B687" s="25" t="e"/>
      <c r="C687" s="26" t="e"/>
      <c r="D687" s="26" t="e"/>
      <c r="E687" s="26" t="e"/>
      <c r="F687" s="26" t="e"/>
      <c r="G687" s="26" t="e"/>
      <c r="H687" s="27" t="e"/>
    </row>
    <row r="688" ht="15" customHeight="true" s="1" customFormat="true" outlineLevel="2">
      <c r="A688" s="28" t="s">
        <v>935</v>
      </c>
      <c r="B688" s="29" t="s">
        <v>31</v>
      </c>
      <c r="C688" s="30" t="e"/>
      <c r="D688" s="31">
        <v>620</v>
      </c>
      <c r="E688" s="31">
        <v>600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936</v>
      </c>
      <c r="B689" s="29" t="s">
        <v>31</v>
      </c>
      <c r="C689" s="30" t="e"/>
      <c r="D689" s="31">
        <v>620</v>
      </c>
      <c r="E689" s="31">
        <v>600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937</v>
      </c>
      <c r="B690" s="29" t="s">
        <v>31</v>
      </c>
      <c r="C690" s="30" t="e"/>
      <c r="D690" s="31">
        <v>620</v>
      </c>
      <c r="E690" s="31">
        <v>600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938</v>
      </c>
      <c r="B691" s="29" t="s">
        <v>31</v>
      </c>
      <c r="C691" s="30" t="e"/>
      <c r="D691" s="31">
        <v>620</v>
      </c>
      <c r="E691" s="31">
        <v>600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939</v>
      </c>
      <c r="B692" s="29" t="s">
        <v>31</v>
      </c>
      <c r="C692" s="30" t="e"/>
      <c r="D692" s="31">
        <v>620</v>
      </c>
      <c r="E692" s="31">
        <v>600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940</v>
      </c>
      <c r="B693" s="29" t="s">
        <v>31</v>
      </c>
      <c r="C693" s="30" t="e"/>
      <c r="D693" s="31">
        <v>620</v>
      </c>
      <c r="E693" s="31">
        <v>600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941</v>
      </c>
      <c r="B694" s="29" t="s">
        <v>31</v>
      </c>
      <c r="C694" s="30" t="e"/>
      <c r="D694" s="31">
        <v>620</v>
      </c>
      <c r="E694" s="31">
        <v>600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942</v>
      </c>
      <c r="B695" s="29" t="s">
        <v>31</v>
      </c>
      <c r="C695" s="30" t="e"/>
      <c r="D695" s="31">
        <v>620</v>
      </c>
      <c r="E695" s="31">
        <v>600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943</v>
      </c>
      <c r="B696" s="29" t="s">
        <v>31</v>
      </c>
      <c r="C696" s="30" t="e"/>
      <c r="D696" s="31">
        <v>620</v>
      </c>
      <c r="E696" s="31">
        <v>600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944</v>
      </c>
      <c r="B697" s="29" t="s">
        <v>31</v>
      </c>
      <c r="C697" s="30" t="e"/>
      <c r="D697" s="31">
        <v>620</v>
      </c>
      <c r="E697" s="31">
        <v>600</v>
      </c>
      <c r="F697" s="29">
        <v>0</v>
      </c>
      <c r="G697" s="32">
        <f>C697*D697</f>
        <v>0</v>
      </c>
      <c r="H697" s="32">
        <f>C697*E697</f>
        <v>0</v>
      </c>
    </row>
    <row r="698" ht="21" customHeight="true" s="1" customFormat="true">
      <c r="A698" s="20" t="s">
        <v>945</v>
      </c>
      <c r="B698" s="21" t="e"/>
      <c r="C698" s="22" t="e"/>
      <c r="D698" s="22" t="e"/>
      <c r="E698" s="22" t="e"/>
      <c r="F698" s="22" t="e"/>
      <c r="G698" s="22" t="e"/>
      <c r="H698" s="23" t="e"/>
    </row>
    <row r="699" ht="21" customHeight="true" s="1" customFormat="true" outlineLevel="1">
      <c r="A699" s="24" t="s">
        <v>946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947</v>
      </c>
      <c r="B700" s="29" t="s">
        <v>16</v>
      </c>
      <c r="C700" s="30" t="e"/>
      <c r="D700" s="31">
        <v>650</v>
      </c>
      <c r="E700" s="31">
        <v>630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948</v>
      </c>
      <c r="B701" s="29" t="s">
        <v>31</v>
      </c>
      <c r="C701" s="30" t="e"/>
      <c r="D701" s="31">
        <v>650</v>
      </c>
      <c r="E701" s="31">
        <v>630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949</v>
      </c>
      <c r="B702" s="29" t="s">
        <v>31</v>
      </c>
      <c r="C702" s="30" t="e"/>
      <c r="D702" s="31">
        <v>650</v>
      </c>
      <c r="E702" s="31">
        <v>630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950</v>
      </c>
      <c r="B703" s="29" t="s">
        <v>31</v>
      </c>
      <c r="C703" s="30" t="e"/>
      <c r="D703" s="31">
        <v>650</v>
      </c>
      <c r="E703" s="31">
        <v>630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951</v>
      </c>
      <c r="B704" s="29" t="s">
        <v>31</v>
      </c>
      <c r="C704" s="30" t="e"/>
      <c r="D704" s="31">
        <v>650</v>
      </c>
      <c r="E704" s="31">
        <v>630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952</v>
      </c>
      <c r="B705" s="29" t="s">
        <v>31</v>
      </c>
      <c r="C705" s="30" t="e"/>
      <c r="D705" s="31">
        <v>650</v>
      </c>
      <c r="E705" s="31">
        <v>630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953</v>
      </c>
      <c r="B706" s="29" t="s">
        <v>31</v>
      </c>
      <c r="C706" s="30" t="e"/>
      <c r="D706" s="31">
        <v>650</v>
      </c>
      <c r="E706" s="31">
        <v>630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954</v>
      </c>
      <c r="B707" s="29" t="s">
        <v>31</v>
      </c>
      <c r="C707" s="30" t="e"/>
      <c r="D707" s="31">
        <v>650</v>
      </c>
      <c r="E707" s="31">
        <v>630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955</v>
      </c>
      <c r="B708" s="29" t="s">
        <v>31</v>
      </c>
      <c r="C708" s="30" t="e"/>
      <c r="D708" s="31">
        <v>650</v>
      </c>
      <c r="E708" s="31">
        <v>630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956</v>
      </c>
      <c r="B709" s="29" t="s">
        <v>31</v>
      </c>
      <c r="C709" s="30" t="e"/>
      <c r="D709" s="31">
        <v>650</v>
      </c>
      <c r="E709" s="31">
        <v>630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957</v>
      </c>
      <c r="B710" s="29" t="s">
        <v>16</v>
      </c>
      <c r="C710" s="30" t="e"/>
      <c r="D710" s="31">
        <v>650</v>
      </c>
      <c r="E710" s="31">
        <v>630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958</v>
      </c>
      <c r="B711" s="29" t="s">
        <v>16</v>
      </c>
      <c r="C711" s="30" t="e"/>
      <c r="D711" s="31">
        <v>650</v>
      </c>
      <c r="E711" s="31">
        <v>630</v>
      </c>
      <c r="F711" s="29">
        <v>0</v>
      </c>
      <c r="G711" s="32">
        <f>C711*D711</f>
        <v>0</v>
      </c>
      <c r="H711" s="32">
        <f>C711*E711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959</v>
      </c>
      <c r="C5" s="15" t="e"/>
      <c r="D5" s="15" t="e"/>
      <c r="E5" s="15" t="e"/>
      <c r="F5" s="15" t="e"/>
      <c r="G5" s="16">
        <f>SUM(G7:G485)</f>
        <v>0</v>
      </c>
      <c r="H5" s="16">
        <f>SUM(H7:H485)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960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961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962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965</v>
      </c>
      <c r="B10" s="29" t="s">
        <v>16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966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967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968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969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970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971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972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973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974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975</v>
      </c>
      <c r="B20" s="29" t="s">
        <v>31</v>
      </c>
      <c r="C20" s="30" t="e"/>
      <c r="D20" s="31">
        <v>1950</v>
      </c>
      <c r="E20" s="31">
        <v>1890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978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979</v>
      </c>
      <c r="B22" s="29" t="s">
        <v>16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981</v>
      </c>
      <c r="B23" s="29" t="s">
        <v>16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982</v>
      </c>
      <c r="B24" s="29" t="s">
        <v>16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983</v>
      </c>
      <c r="B25" s="29" t="s">
        <v>16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984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985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986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 outlineLevel="1">
      <c r="A29" s="24" t="s">
        <v>987</v>
      </c>
      <c r="B29" s="25" t="e"/>
      <c r="C29" s="26" t="e"/>
      <c r="D29" s="26" t="e"/>
      <c r="E29" s="26" t="e"/>
      <c r="F29" s="26" t="e"/>
      <c r="G29" s="26" t="e"/>
      <c r="H29" s="27" t="e"/>
    </row>
    <row r="30" ht="15" customHeight="true" s="1" customFormat="true" outlineLevel="2">
      <c r="A30" s="28" t="s">
        <v>988</v>
      </c>
      <c r="B30" s="29" t="s">
        <v>16</v>
      </c>
      <c r="C30" s="30" t="e"/>
      <c r="D30" s="31">
        <v>1280</v>
      </c>
      <c r="E30" s="31">
        <v>1270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990</v>
      </c>
      <c r="B31" s="29" t="s">
        <v>16</v>
      </c>
      <c r="C31" s="30" t="e"/>
      <c r="D31" s="31">
        <v>1280</v>
      </c>
      <c r="E31" s="31">
        <v>1270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991</v>
      </c>
      <c r="B32" s="29" t="s">
        <v>16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992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993</v>
      </c>
      <c r="B34" s="29" t="s">
        <v>16</v>
      </c>
      <c r="C34" s="30" t="e"/>
      <c r="D34" s="31">
        <v>600</v>
      </c>
      <c r="E34" s="31">
        <v>590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995</v>
      </c>
      <c r="B35" s="29" t="s">
        <v>16</v>
      </c>
      <c r="C35" s="30" t="e"/>
      <c r="D35" s="31">
        <v>600</v>
      </c>
      <c r="E35" s="31">
        <v>590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996</v>
      </c>
      <c r="B36" s="29" t="s">
        <v>16</v>
      </c>
      <c r="C36" s="30" t="e"/>
      <c r="D36" s="31">
        <v>600</v>
      </c>
      <c r="E36" s="31">
        <v>590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997</v>
      </c>
      <c r="B37" s="29" t="s">
        <v>16</v>
      </c>
      <c r="C37" s="30" t="e"/>
      <c r="D37" s="31">
        <v>600</v>
      </c>
      <c r="E37" s="31">
        <v>590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998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999</v>
      </c>
      <c r="B39" s="29" t="s">
        <v>16</v>
      </c>
      <c r="C39" s="30" t="e"/>
      <c r="D39" s="31">
        <v>530</v>
      </c>
      <c r="E39" s="31">
        <v>520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1000</v>
      </c>
      <c r="B40" s="29" t="s">
        <v>16</v>
      </c>
      <c r="C40" s="30" t="e"/>
      <c r="D40" s="31">
        <v>530</v>
      </c>
      <c r="E40" s="31">
        <v>520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1001</v>
      </c>
      <c r="B41" s="29" t="s">
        <v>16</v>
      </c>
      <c r="C41" s="30" t="e"/>
      <c r="D41" s="31">
        <v>530</v>
      </c>
      <c r="E41" s="31">
        <v>520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1002</v>
      </c>
      <c r="B42" s="29" t="s">
        <v>16</v>
      </c>
      <c r="C42" s="30" t="e"/>
      <c r="D42" s="31">
        <v>530</v>
      </c>
      <c r="E42" s="31">
        <v>520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1003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1004</v>
      </c>
      <c r="B44" s="29" t="s">
        <v>31</v>
      </c>
      <c r="C44" s="30" t="e"/>
      <c r="D44" s="31">
        <v>620</v>
      </c>
      <c r="E44" s="31">
        <v>610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1006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1007</v>
      </c>
      <c r="B46" s="29" t="s">
        <v>31</v>
      </c>
      <c r="C46" s="30" t="e"/>
      <c r="D46" s="31">
        <v>1580</v>
      </c>
      <c r="E46" s="31">
        <v>1560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1010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1011</v>
      </c>
      <c r="B48" s="29" t="s">
        <v>16</v>
      </c>
      <c r="C48" s="30" t="e"/>
      <c r="D48" s="31">
        <v>700</v>
      </c>
      <c r="E48" s="31">
        <v>675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1013</v>
      </c>
      <c r="B49" s="29" t="s">
        <v>16</v>
      </c>
      <c r="C49" s="30" t="e"/>
      <c r="D49" s="31">
        <v>700</v>
      </c>
      <c r="E49" s="31">
        <v>675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1014</v>
      </c>
      <c r="B50" s="29" t="s">
        <v>16</v>
      </c>
      <c r="C50" s="30" t="e"/>
      <c r="D50" s="31">
        <v>700</v>
      </c>
      <c r="E50" s="31">
        <v>675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1015</v>
      </c>
      <c r="B51" s="29" t="s">
        <v>31</v>
      </c>
      <c r="C51" s="30" t="e"/>
      <c r="D51" s="31">
        <v>650</v>
      </c>
      <c r="E51" s="31">
        <v>625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1017</v>
      </c>
      <c r="B52" s="29" t="s">
        <v>16</v>
      </c>
      <c r="C52" s="30" t="e"/>
      <c r="D52" s="31">
        <v>550</v>
      </c>
      <c r="E52" s="31">
        <v>525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1019</v>
      </c>
      <c r="B53" s="29" t="s">
        <v>16</v>
      </c>
      <c r="C53" s="30" t="e"/>
      <c r="D53" s="31">
        <v>590</v>
      </c>
      <c r="E53" s="31">
        <v>565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1021</v>
      </c>
      <c r="B54" s="29" t="s">
        <v>16</v>
      </c>
      <c r="C54" s="30" t="e"/>
      <c r="D54" s="31">
        <v>590</v>
      </c>
      <c r="E54" s="31">
        <v>565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1022</v>
      </c>
      <c r="B55" s="29" t="s">
        <v>16</v>
      </c>
      <c r="C55" s="30" t="e"/>
      <c r="D55" s="31">
        <v>650</v>
      </c>
      <c r="E55" s="31">
        <v>625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1023</v>
      </c>
      <c r="B56" s="29" t="s">
        <v>31</v>
      </c>
      <c r="C56" s="30" t="e"/>
      <c r="D56" s="31">
        <v>725</v>
      </c>
      <c r="E56" s="31">
        <v>700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1025</v>
      </c>
      <c r="B57" s="29" t="s">
        <v>31</v>
      </c>
      <c r="C57" s="30" t="e"/>
      <c r="D57" s="31">
        <v>725</v>
      </c>
      <c r="E57" s="31">
        <v>700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1026</v>
      </c>
      <c r="B58" s="29" t="s">
        <v>16</v>
      </c>
      <c r="C58" s="30" t="e"/>
      <c r="D58" s="31">
        <v>825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1028</v>
      </c>
      <c r="B59" s="29" t="s">
        <v>16</v>
      </c>
      <c r="C59" s="30" t="e"/>
      <c r="D59" s="31">
        <v>800</v>
      </c>
      <c r="E59" s="31">
        <v>775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1030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1031</v>
      </c>
      <c r="B61" s="29" t="s">
        <v>16</v>
      </c>
      <c r="C61" s="30" t="e"/>
      <c r="D61" s="31">
        <v>280</v>
      </c>
      <c r="E61" s="31">
        <v>270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1032</v>
      </c>
      <c r="B62" s="29" t="s">
        <v>16</v>
      </c>
      <c r="C62" s="30" t="e"/>
      <c r="D62" s="31">
        <v>280</v>
      </c>
      <c r="E62" s="31">
        <v>270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1033</v>
      </c>
      <c r="B63" s="29" t="s">
        <v>31</v>
      </c>
      <c r="C63" s="30" t="e"/>
      <c r="D63" s="31">
        <v>370</v>
      </c>
      <c r="E63" s="31">
        <v>360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1036</v>
      </c>
      <c r="B64" s="29" t="s">
        <v>31</v>
      </c>
      <c r="C64" s="30" t="e"/>
      <c r="D64" s="31">
        <v>450</v>
      </c>
      <c r="E64" s="31">
        <v>440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1037</v>
      </c>
      <c r="B65" s="29" t="s">
        <v>16</v>
      </c>
      <c r="C65" s="30" t="e"/>
      <c r="D65" s="31">
        <v>350</v>
      </c>
      <c r="E65" s="31">
        <v>340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1039</v>
      </c>
      <c r="B66" s="29" t="s">
        <v>16</v>
      </c>
      <c r="C66" s="30" t="e"/>
      <c r="D66" s="31">
        <v>475</v>
      </c>
      <c r="E66" s="31">
        <v>460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1041</v>
      </c>
      <c r="B67" s="29" t="s">
        <v>31</v>
      </c>
      <c r="C67" s="30" t="e"/>
      <c r="D67" s="31">
        <v>475</v>
      </c>
      <c r="E67" s="31">
        <v>460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1042</v>
      </c>
      <c r="B68" s="29" t="s">
        <v>16</v>
      </c>
      <c r="C68" s="30" t="e"/>
      <c r="D68" s="31">
        <v>450</v>
      </c>
      <c r="E68" s="31">
        <v>435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1044</v>
      </c>
      <c r="B69" s="29" t="s">
        <v>16</v>
      </c>
      <c r="C69" s="30" t="e"/>
      <c r="D69" s="31">
        <v>450</v>
      </c>
      <c r="E69" s="31">
        <v>435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1045</v>
      </c>
      <c r="B70" s="29" t="s">
        <v>31</v>
      </c>
      <c r="C70" s="30" t="e"/>
      <c r="D70" s="31">
        <v>420</v>
      </c>
      <c r="E70" s="31">
        <v>405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1048</v>
      </c>
      <c r="B71" s="29" t="s">
        <v>31</v>
      </c>
      <c r="C71" s="30" t="e"/>
      <c r="D71" s="31">
        <v>550</v>
      </c>
      <c r="E71" s="31">
        <v>540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1050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1051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1052</v>
      </c>
      <c r="B74" s="29" t="s">
        <v>16</v>
      </c>
      <c r="C74" s="30" t="e"/>
      <c r="D74" s="31">
        <v>3590</v>
      </c>
      <c r="E74" s="31">
        <v>3550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1055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1056</v>
      </c>
      <c r="B76" s="29" t="s">
        <v>16</v>
      </c>
      <c r="C76" s="30" t="e"/>
      <c r="D76" s="31">
        <v>2090</v>
      </c>
      <c r="E76" s="31">
        <v>2050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1059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1060</v>
      </c>
      <c r="B78" s="29" t="s">
        <v>16</v>
      </c>
      <c r="C78" s="30" t="e"/>
      <c r="D78" s="31">
        <v>2290</v>
      </c>
      <c r="E78" s="31">
        <v>2250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1062</v>
      </c>
      <c r="B79" s="29" t="s">
        <v>16</v>
      </c>
      <c r="C79" s="30" t="e"/>
      <c r="D79" s="31">
        <v>2290</v>
      </c>
      <c r="E79" s="31">
        <v>2250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1063</v>
      </c>
      <c r="B80" s="29" t="s">
        <v>16</v>
      </c>
      <c r="C80" s="30" t="e"/>
      <c r="D80" s="31">
        <v>2290</v>
      </c>
      <c r="E80" s="31">
        <v>2250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1064</v>
      </c>
      <c r="B81" s="29" t="s">
        <v>16</v>
      </c>
      <c r="C81" s="30" t="e"/>
      <c r="D81" s="31">
        <v>2290</v>
      </c>
      <c r="E81" s="31">
        <v>2250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1065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1066</v>
      </c>
      <c r="B83" s="29" t="s">
        <v>16</v>
      </c>
      <c r="C83" s="30" t="e"/>
      <c r="D83" s="31">
        <v>1690</v>
      </c>
      <c r="E83" s="31">
        <v>1650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1069</v>
      </c>
      <c r="B84" s="29" t="s">
        <v>16</v>
      </c>
      <c r="C84" s="30" t="e"/>
      <c r="D84" s="31">
        <v>1690</v>
      </c>
      <c r="E84" s="31">
        <v>1650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1070</v>
      </c>
      <c r="B85" s="29" t="s">
        <v>16</v>
      </c>
      <c r="C85" s="30" t="e"/>
      <c r="D85" s="31">
        <v>1690</v>
      </c>
      <c r="E85" s="31">
        <v>1650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1071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1072</v>
      </c>
      <c r="B87" s="29" t="s">
        <v>16</v>
      </c>
      <c r="C87" s="30" t="e"/>
      <c r="D87" s="31">
        <v>1850</v>
      </c>
      <c r="E87" s="31">
        <v>1790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1075</v>
      </c>
      <c r="B88" s="29" t="s">
        <v>16</v>
      </c>
      <c r="C88" s="30" t="e"/>
      <c r="D88" s="31">
        <v>1850</v>
      </c>
      <c r="E88" s="31">
        <v>1790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1076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1077</v>
      </c>
      <c r="B90" s="29" t="s">
        <v>16</v>
      </c>
      <c r="C90" s="30" t="e"/>
      <c r="D90" s="31">
        <v>1550</v>
      </c>
      <c r="E90" s="31">
        <v>1490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1080</v>
      </c>
      <c r="B91" s="29" t="s">
        <v>16</v>
      </c>
      <c r="C91" s="30" t="e"/>
      <c r="D91" s="31">
        <v>1550</v>
      </c>
      <c r="E91" s="31">
        <v>1490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1081</v>
      </c>
      <c r="B92" s="29" t="s">
        <v>16</v>
      </c>
      <c r="C92" s="30" t="e"/>
      <c r="D92" s="31">
        <v>1550</v>
      </c>
      <c r="E92" s="31">
        <v>1490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1082</v>
      </c>
      <c r="B93" s="29" t="s">
        <v>16</v>
      </c>
      <c r="C93" s="30" t="e"/>
      <c r="D93" s="31">
        <v>1550</v>
      </c>
      <c r="E93" s="31">
        <v>1490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1083</v>
      </c>
      <c r="B94" s="29" t="s">
        <v>16</v>
      </c>
      <c r="C94" s="30" t="e"/>
      <c r="D94" s="31">
        <v>1550</v>
      </c>
      <c r="E94" s="31">
        <v>1490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1084</v>
      </c>
      <c r="B95" s="29" t="s">
        <v>16</v>
      </c>
      <c r="C95" s="30" t="e"/>
      <c r="D95" s="31">
        <v>1550</v>
      </c>
      <c r="E95" s="31">
        <v>1490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1085</v>
      </c>
      <c r="B96" s="29" t="s">
        <v>16</v>
      </c>
      <c r="C96" s="30" t="e"/>
      <c r="D96" s="31">
        <v>1550</v>
      </c>
      <c r="E96" s="31">
        <v>1490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1086</v>
      </c>
      <c r="B97" s="29" t="s">
        <v>16</v>
      </c>
      <c r="C97" s="30" t="e"/>
      <c r="D97" s="31">
        <v>1550</v>
      </c>
      <c r="E97" s="31">
        <v>1490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1087</v>
      </c>
      <c r="B98" s="29" t="s">
        <v>16</v>
      </c>
      <c r="C98" s="30" t="e"/>
      <c r="D98" s="31">
        <v>1550</v>
      </c>
      <c r="E98" s="31">
        <v>1490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1088</v>
      </c>
      <c r="B99" s="29" t="s">
        <v>16</v>
      </c>
      <c r="C99" s="30" t="e"/>
      <c r="D99" s="31">
        <v>1550</v>
      </c>
      <c r="E99" s="31">
        <v>1490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1089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1090</v>
      </c>
      <c r="B101" s="29" t="s">
        <v>16</v>
      </c>
      <c r="C101" s="30" t="e"/>
      <c r="D101" s="31">
        <v>1490</v>
      </c>
      <c r="E101" s="31">
        <v>1470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1092</v>
      </c>
      <c r="B102" s="29" t="s">
        <v>16</v>
      </c>
      <c r="C102" s="30" t="e"/>
      <c r="D102" s="31">
        <v>1490</v>
      </c>
      <c r="E102" s="31">
        <v>1470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1093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1094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1095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1096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1097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1098</v>
      </c>
      <c r="B108" s="29" t="s">
        <v>16</v>
      </c>
      <c r="C108" s="30" t="e"/>
      <c r="D108" s="31">
        <v>1490</v>
      </c>
      <c r="E108" s="31">
        <v>1470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1099</v>
      </c>
      <c r="B109" s="29" t="s">
        <v>16</v>
      </c>
      <c r="C109" s="30" t="e"/>
      <c r="D109" s="31">
        <v>1490</v>
      </c>
      <c r="E109" s="31">
        <v>1470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1100</v>
      </c>
      <c r="B110" s="29" t="s">
        <v>16</v>
      </c>
      <c r="C110" s="30" t="e"/>
      <c r="D110" s="31">
        <v>1490</v>
      </c>
      <c r="E110" s="31">
        <v>1470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1101</v>
      </c>
      <c r="B111" s="29" t="s">
        <v>16</v>
      </c>
      <c r="C111" s="30" t="e"/>
      <c r="D111" s="31">
        <v>1490</v>
      </c>
      <c r="E111" s="31">
        <v>1470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1102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 outlineLevel="1">
      <c r="A113" s="24" t="s">
        <v>1103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1104</v>
      </c>
      <c r="B114" s="29" t="s">
        <v>16</v>
      </c>
      <c r="C114" s="30" t="e"/>
      <c r="D114" s="31">
        <v>980</v>
      </c>
      <c r="E114" s="31">
        <v>960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1105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1106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1107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1108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1109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1110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1111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1112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1113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1114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1115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1116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1117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1118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1119</v>
      </c>
      <c r="B129" s="29" t="s">
        <v>16</v>
      </c>
      <c r="C129" s="30" t="e"/>
      <c r="D129" s="31">
        <v>2050</v>
      </c>
      <c r="E129" s="31">
        <v>1990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1120</v>
      </c>
      <c r="B130" s="29" t="s">
        <v>16</v>
      </c>
      <c r="C130" s="30" t="e"/>
      <c r="D130" s="31">
        <v>2050</v>
      </c>
      <c r="E130" s="31">
        <v>1990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1121</v>
      </c>
      <c r="B131" s="29" t="s">
        <v>16</v>
      </c>
      <c r="C131" s="30" t="e"/>
      <c r="D131" s="31">
        <v>2050</v>
      </c>
      <c r="E131" s="31">
        <v>1990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1122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1123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1124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1125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1126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1127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1128</v>
      </c>
      <c r="B138" s="29" t="s">
        <v>31</v>
      </c>
      <c r="C138" s="30" t="e"/>
      <c r="D138" s="31">
        <v>1390</v>
      </c>
      <c r="E138" s="31">
        <v>1370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1131</v>
      </c>
      <c r="B139" s="29" t="s">
        <v>31</v>
      </c>
      <c r="C139" s="30" t="e"/>
      <c r="D139" s="31">
        <v>1390</v>
      </c>
      <c r="E139" s="31">
        <v>1370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1132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1133</v>
      </c>
      <c r="B141" s="29" t="s">
        <v>31</v>
      </c>
      <c r="C141" s="30" t="e"/>
      <c r="D141" s="31">
        <v>940</v>
      </c>
      <c r="E141" s="31">
        <v>920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1134</v>
      </c>
      <c r="B142" s="29" t="s">
        <v>31</v>
      </c>
      <c r="C142" s="30" t="e"/>
      <c r="D142" s="31">
        <v>940</v>
      </c>
      <c r="E142" s="31">
        <v>920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1135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1136</v>
      </c>
      <c r="B144" s="29" t="s">
        <v>31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1137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1138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1139</v>
      </c>
      <c r="B147" s="29" t="s">
        <v>31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1140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1141</v>
      </c>
      <c r="B149" s="29" t="s">
        <v>16</v>
      </c>
      <c r="C149" s="30" t="e"/>
      <c r="D149" s="31">
        <v>690</v>
      </c>
      <c r="E149" s="31">
        <v>680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1143</v>
      </c>
      <c r="B150" s="29" t="s">
        <v>16</v>
      </c>
      <c r="C150" s="30" t="e"/>
      <c r="D150" s="31">
        <v>690</v>
      </c>
      <c r="E150" s="31">
        <v>680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1144</v>
      </c>
      <c r="B151" s="29" t="s">
        <v>16</v>
      </c>
      <c r="C151" s="30" t="e"/>
      <c r="D151" s="31">
        <v>690</v>
      </c>
      <c r="E151" s="31">
        <v>680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1145</v>
      </c>
      <c r="B152" s="29" t="s">
        <v>16</v>
      </c>
      <c r="C152" s="30" t="e"/>
      <c r="D152" s="31">
        <v>690</v>
      </c>
      <c r="E152" s="31">
        <v>680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1146</v>
      </c>
      <c r="B153" s="29" t="s">
        <v>16</v>
      </c>
      <c r="C153" s="30" t="e"/>
      <c r="D153" s="31">
        <v>690</v>
      </c>
      <c r="E153" s="31">
        <v>680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1147</v>
      </c>
      <c r="B154" s="29" t="s">
        <v>16</v>
      </c>
      <c r="C154" s="30" t="e"/>
      <c r="D154" s="31">
        <v>690</v>
      </c>
      <c r="E154" s="31">
        <v>680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1148</v>
      </c>
      <c r="B155" s="29" t="s">
        <v>16</v>
      </c>
      <c r="C155" s="30" t="e"/>
      <c r="D155" s="31">
        <v>690</v>
      </c>
      <c r="E155" s="31">
        <v>680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1149</v>
      </c>
      <c r="B156" s="29" t="s">
        <v>16</v>
      </c>
      <c r="C156" s="30" t="e"/>
      <c r="D156" s="31">
        <v>690</v>
      </c>
      <c r="E156" s="31">
        <v>680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1150</v>
      </c>
      <c r="B157" s="29" t="s">
        <v>16</v>
      </c>
      <c r="C157" s="30" t="e"/>
      <c r="D157" s="31">
        <v>690</v>
      </c>
      <c r="E157" s="31">
        <v>680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1151</v>
      </c>
      <c r="B158" s="29" t="s">
        <v>16</v>
      </c>
      <c r="C158" s="30" t="e"/>
      <c r="D158" s="31">
        <v>690</v>
      </c>
      <c r="E158" s="31">
        <v>680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1152</v>
      </c>
      <c r="B159" s="29" t="s">
        <v>16</v>
      </c>
      <c r="C159" s="30" t="e"/>
      <c r="D159" s="31">
        <v>690</v>
      </c>
      <c r="E159" s="31">
        <v>680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1153</v>
      </c>
      <c r="B160" s="29" t="s">
        <v>16</v>
      </c>
      <c r="C160" s="30" t="e"/>
      <c r="D160" s="31">
        <v>690</v>
      </c>
      <c r="E160" s="31">
        <v>680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1154</v>
      </c>
      <c r="B161" s="29" t="s">
        <v>16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1155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1156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1157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1158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1159</v>
      </c>
      <c r="B166" s="29" t="s">
        <v>31</v>
      </c>
      <c r="C166" s="30" t="e"/>
      <c r="D166" s="31">
        <v>840</v>
      </c>
      <c r="E166" s="31">
        <v>820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1160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1161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1162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1163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1164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1165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1166</v>
      </c>
      <c r="B173" s="29" t="s">
        <v>16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1167</v>
      </c>
      <c r="B174" s="29" t="s">
        <v>16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1168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1169</v>
      </c>
      <c r="B176" s="29" t="s">
        <v>31</v>
      </c>
      <c r="C176" s="30" t="e"/>
      <c r="D176" s="31">
        <v>400</v>
      </c>
      <c r="E176" s="31">
        <v>390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1170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1171</v>
      </c>
      <c r="B178" s="29" t="s">
        <v>16</v>
      </c>
      <c r="C178" s="30" t="e"/>
      <c r="D178" s="31">
        <v>540</v>
      </c>
      <c r="E178" s="31">
        <v>520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1172</v>
      </c>
      <c r="B179" s="29" t="s">
        <v>31</v>
      </c>
      <c r="C179" s="30" t="e"/>
      <c r="D179" s="31">
        <v>540</v>
      </c>
      <c r="E179" s="31">
        <v>520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1173</v>
      </c>
      <c r="B180" s="29" t="s">
        <v>16</v>
      </c>
      <c r="C180" s="30" t="e"/>
      <c r="D180" s="31">
        <v>580</v>
      </c>
      <c r="E180" s="31">
        <v>560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1175</v>
      </c>
      <c r="B181" s="29" t="s">
        <v>16</v>
      </c>
      <c r="C181" s="30" t="e"/>
      <c r="D181" s="31">
        <v>540</v>
      </c>
      <c r="E181" s="31">
        <v>520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1176</v>
      </c>
      <c r="B182" s="29" t="s">
        <v>16</v>
      </c>
      <c r="C182" s="30" t="e"/>
      <c r="D182" s="31">
        <v>560</v>
      </c>
      <c r="E182" s="31">
        <v>540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1177</v>
      </c>
      <c r="B183" s="29" t="s">
        <v>16</v>
      </c>
      <c r="C183" s="30" t="e"/>
      <c r="D183" s="31">
        <v>540</v>
      </c>
      <c r="E183" s="31">
        <v>520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1178</v>
      </c>
      <c r="B184" s="29" t="s">
        <v>16</v>
      </c>
      <c r="C184" s="30" t="e"/>
      <c r="D184" s="31">
        <v>560</v>
      </c>
      <c r="E184" s="31">
        <v>540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1179</v>
      </c>
      <c r="B185" s="29" t="s">
        <v>31</v>
      </c>
      <c r="C185" s="30" t="e"/>
      <c r="D185" s="31">
        <v>360</v>
      </c>
      <c r="E185" s="31">
        <v>350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1180</v>
      </c>
      <c r="B186" s="29" t="s">
        <v>16</v>
      </c>
      <c r="C186" s="30" t="e"/>
      <c r="D186" s="31">
        <v>360</v>
      </c>
      <c r="E186" s="31">
        <v>350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1181</v>
      </c>
      <c r="B187" s="29" t="s">
        <v>16</v>
      </c>
      <c r="C187" s="30" t="e"/>
      <c r="D187" s="31">
        <v>200</v>
      </c>
      <c r="E187" s="31">
        <v>200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1182</v>
      </c>
      <c r="B188" s="29" t="s">
        <v>16</v>
      </c>
      <c r="C188" s="30" t="e"/>
      <c r="D188" s="31">
        <v>600</v>
      </c>
      <c r="E188" s="31">
        <v>580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1183</v>
      </c>
      <c r="B189" s="29" t="s">
        <v>31</v>
      </c>
      <c r="C189" s="30" t="e"/>
      <c r="D189" s="31">
        <v>740</v>
      </c>
      <c r="E189" s="31">
        <v>720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1184</v>
      </c>
      <c r="B190" s="29" t="s">
        <v>16</v>
      </c>
      <c r="C190" s="30" t="e"/>
      <c r="D190" s="31">
        <v>740</v>
      </c>
      <c r="E190" s="31">
        <v>720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1185</v>
      </c>
      <c r="B191" s="29" t="s">
        <v>31</v>
      </c>
      <c r="C191" s="30" t="e"/>
      <c r="D191" s="31">
        <v>760</v>
      </c>
      <c r="E191" s="31">
        <v>720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1186</v>
      </c>
      <c r="B192" s="29" t="s">
        <v>16</v>
      </c>
      <c r="C192" s="30" t="e"/>
      <c r="D192" s="31">
        <v>760</v>
      </c>
      <c r="E192" s="31">
        <v>720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1187</v>
      </c>
      <c r="B193" s="29" t="s">
        <v>31</v>
      </c>
      <c r="C193" s="30" t="e"/>
      <c r="D193" s="31">
        <v>380</v>
      </c>
      <c r="E193" s="31">
        <v>370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1189</v>
      </c>
      <c r="B194" s="29" t="s">
        <v>31</v>
      </c>
      <c r="C194" s="30" t="e"/>
      <c r="D194" s="31">
        <v>380</v>
      </c>
      <c r="E194" s="31">
        <v>370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1190</v>
      </c>
      <c r="B195" s="29" t="s">
        <v>16</v>
      </c>
      <c r="C195" s="30" t="e"/>
      <c r="D195" s="31">
        <v>380</v>
      </c>
      <c r="E195" s="31">
        <v>370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1191</v>
      </c>
      <c r="B196" s="29" t="s">
        <v>16</v>
      </c>
      <c r="C196" s="30" t="e"/>
      <c r="D196" s="31">
        <v>340</v>
      </c>
      <c r="E196" s="31">
        <v>330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1193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1194</v>
      </c>
      <c r="B198" s="29" t="s">
        <v>31</v>
      </c>
      <c r="C198" s="30" t="e"/>
      <c r="D198" s="31">
        <v>700</v>
      </c>
      <c r="E198" s="31">
        <v>675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1195</v>
      </c>
      <c r="B199" s="29" t="s">
        <v>16</v>
      </c>
      <c r="C199" s="30" t="e"/>
      <c r="D199" s="31">
        <v>700</v>
      </c>
      <c r="E199" s="31">
        <v>675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1196</v>
      </c>
      <c r="B200" s="29" t="s">
        <v>16</v>
      </c>
      <c r="C200" s="30" t="e"/>
      <c r="D200" s="31">
        <v>700</v>
      </c>
      <c r="E200" s="31">
        <v>675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1197</v>
      </c>
      <c r="B201" s="29" t="s">
        <v>31</v>
      </c>
      <c r="C201" s="30" t="e"/>
      <c r="D201" s="31">
        <v>700</v>
      </c>
      <c r="E201" s="31">
        <v>675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1198</v>
      </c>
      <c r="B202" s="29" t="s">
        <v>16</v>
      </c>
      <c r="C202" s="30" t="e"/>
      <c r="D202" s="31">
        <v>625</v>
      </c>
      <c r="E202" s="31">
        <v>600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1199</v>
      </c>
      <c r="B203" s="29" t="s">
        <v>31</v>
      </c>
      <c r="C203" s="30" t="e"/>
      <c r="D203" s="31">
        <v>625</v>
      </c>
      <c r="E203" s="31">
        <v>600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1200</v>
      </c>
      <c r="B204" s="29" t="s">
        <v>31</v>
      </c>
      <c r="C204" s="30" t="e"/>
      <c r="D204" s="31">
        <v>625</v>
      </c>
      <c r="E204" s="31">
        <v>600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1201</v>
      </c>
      <c r="B205" s="29" t="s">
        <v>31</v>
      </c>
      <c r="C205" s="30" t="e"/>
      <c r="D205" s="31">
        <v>290</v>
      </c>
      <c r="E205" s="31">
        <v>280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>
      <c r="A206" s="20" t="s">
        <v>1202</v>
      </c>
      <c r="B206" s="21" t="e"/>
      <c r="C206" s="22" t="e"/>
      <c r="D206" s="22" t="e"/>
      <c r="E206" s="22" t="e"/>
      <c r="F206" s="22" t="e"/>
      <c r="G206" s="22" t="e"/>
      <c r="H206" s="23" t="e"/>
    </row>
    <row r="207" ht="21" customHeight="true" s="1" customFormat="true" outlineLevel="1">
      <c r="A207" s="24" t="s">
        <v>1203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1204</v>
      </c>
      <c r="B208" s="29" t="s">
        <v>16</v>
      </c>
      <c r="C208" s="30" t="e"/>
      <c r="D208" s="31">
        <v>1090</v>
      </c>
      <c r="E208" s="31">
        <v>1070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1207</v>
      </c>
      <c r="B209" s="29" t="s">
        <v>16</v>
      </c>
      <c r="C209" s="30" t="e"/>
      <c r="D209" s="31">
        <v>1090</v>
      </c>
      <c r="E209" s="31">
        <v>1070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 outlineLevel="1">
      <c r="A210" s="24" t="s">
        <v>1208</v>
      </c>
      <c r="B210" s="25" t="e"/>
      <c r="C210" s="26" t="e"/>
      <c r="D210" s="26" t="e"/>
      <c r="E210" s="26" t="e"/>
      <c r="F210" s="26" t="e"/>
      <c r="G210" s="26" t="e"/>
      <c r="H210" s="27" t="e"/>
    </row>
    <row r="211" ht="15" customHeight="true" s="1" customFormat="true" outlineLevel="2">
      <c r="A211" s="28" t="s">
        <v>1209</v>
      </c>
      <c r="B211" s="29" t="s">
        <v>16</v>
      </c>
      <c r="C211" s="30" t="e"/>
      <c r="D211" s="31">
        <v>1890</v>
      </c>
      <c r="E211" s="31">
        <v>1870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1211</v>
      </c>
      <c r="B212" s="29" t="s">
        <v>16</v>
      </c>
      <c r="C212" s="30" t="e"/>
      <c r="D212" s="31">
        <v>1890</v>
      </c>
      <c r="E212" s="31">
        <v>1870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1212</v>
      </c>
      <c r="B213" s="29" t="s">
        <v>16</v>
      </c>
      <c r="C213" s="30" t="e"/>
      <c r="D213" s="31">
        <v>1890</v>
      </c>
      <c r="E213" s="31">
        <v>1870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1213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1214</v>
      </c>
      <c r="B215" s="29" t="s">
        <v>16</v>
      </c>
      <c r="C215" s="30" t="e"/>
      <c r="D215" s="31">
        <v>600</v>
      </c>
      <c r="E215" s="31">
        <v>590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1215</v>
      </c>
      <c r="B216" s="29" t="s">
        <v>16</v>
      </c>
      <c r="C216" s="30" t="e"/>
      <c r="D216" s="31">
        <v>600</v>
      </c>
      <c r="E216" s="31">
        <v>590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1216</v>
      </c>
      <c r="B217" s="29" t="s">
        <v>16</v>
      </c>
      <c r="C217" s="30" t="e"/>
      <c r="D217" s="31">
        <v>600</v>
      </c>
      <c r="E217" s="31">
        <v>590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1217</v>
      </c>
      <c r="B218" s="29" t="s">
        <v>16</v>
      </c>
      <c r="C218" s="30" t="e"/>
      <c r="D218" s="31">
        <v>600</v>
      </c>
      <c r="E218" s="31">
        <v>590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1218</v>
      </c>
      <c r="B219" s="29" t="s">
        <v>16</v>
      </c>
      <c r="C219" s="30" t="e"/>
      <c r="D219" s="31">
        <v>600</v>
      </c>
      <c r="E219" s="31">
        <v>590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1219</v>
      </c>
      <c r="B220" s="29" t="s">
        <v>16</v>
      </c>
      <c r="C220" s="30" t="e"/>
      <c r="D220" s="31">
        <v>600</v>
      </c>
      <c r="E220" s="31">
        <v>590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1220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1221</v>
      </c>
      <c r="B222" s="29" t="s">
        <v>16</v>
      </c>
      <c r="C222" s="30" t="e"/>
      <c r="D222" s="31">
        <v>1220</v>
      </c>
      <c r="E222" s="31">
        <v>1200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1223</v>
      </c>
      <c r="B223" s="29" t="s">
        <v>31</v>
      </c>
      <c r="C223" s="30" t="e"/>
      <c r="D223" s="31">
        <v>1220</v>
      </c>
      <c r="E223" s="31">
        <v>1200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1224</v>
      </c>
      <c r="B224" s="29" t="s">
        <v>31</v>
      </c>
      <c r="C224" s="30" t="e"/>
      <c r="D224" s="31">
        <v>1220</v>
      </c>
      <c r="E224" s="31">
        <v>1200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1225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1226</v>
      </c>
      <c r="B226" s="29" t="s">
        <v>16</v>
      </c>
      <c r="C226" s="30" t="e"/>
      <c r="D226" s="31">
        <v>220</v>
      </c>
      <c r="E226" s="31">
        <v>210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1229</v>
      </c>
      <c r="B227" s="29" t="s">
        <v>16</v>
      </c>
      <c r="C227" s="30" t="e"/>
      <c r="D227" s="31">
        <v>220</v>
      </c>
      <c r="E227" s="31">
        <v>210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1230</v>
      </c>
      <c r="B228" s="29" t="s">
        <v>16</v>
      </c>
      <c r="C228" s="30" t="e"/>
      <c r="D228" s="31">
        <v>220</v>
      </c>
      <c r="E228" s="31">
        <v>210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1231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1232</v>
      </c>
      <c r="B230" s="29" t="s">
        <v>31</v>
      </c>
      <c r="C230" s="30" t="e"/>
      <c r="D230" s="31">
        <v>230</v>
      </c>
      <c r="E230" s="31">
        <v>225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1234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1236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1237</v>
      </c>
      <c r="B233" s="29" t="s">
        <v>31</v>
      </c>
      <c r="C233" s="30" t="e"/>
      <c r="D233" s="31">
        <v>230</v>
      </c>
      <c r="E233" s="31">
        <v>220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1238</v>
      </c>
      <c r="B234" s="29" t="s">
        <v>31</v>
      </c>
      <c r="C234" s="30" t="e"/>
      <c r="D234" s="31">
        <v>540</v>
      </c>
      <c r="E234" s="31">
        <v>525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1239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1240</v>
      </c>
      <c r="B236" s="29" t="s">
        <v>31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1241</v>
      </c>
      <c r="B237" s="29" t="s">
        <v>31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1242</v>
      </c>
      <c r="B238" s="29" t="s">
        <v>31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1243</v>
      </c>
      <c r="B239" s="29" t="s">
        <v>31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1244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1245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1246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1247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1248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1249</v>
      </c>
      <c r="B245" s="29" t="s">
        <v>31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1250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1251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1252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1253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1254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1255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1256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1257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1258</v>
      </c>
      <c r="B254" s="29" t="s">
        <v>31</v>
      </c>
      <c r="C254" s="30" t="e"/>
      <c r="D254" s="31">
        <v>200</v>
      </c>
      <c r="E254" s="31">
        <v>200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1259</v>
      </c>
      <c r="B255" s="29" t="s">
        <v>16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1262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1263</v>
      </c>
      <c r="B257" s="29" t="s">
        <v>31</v>
      </c>
      <c r="C257" s="30" t="e"/>
      <c r="D257" s="31">
        <v>320</v>
      </c>
      <c r="E257" s="31">
        <v>310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1264</v>
      </c>
      <c r="B258" s="29" t="s">
        <v>31</v>
      </c>
      <c r="C258" s="30" t="e"/>
      <c r="D258" s="31">
        <v>320</v>
      </c>
      <c r="E258" s="31">
        <v>310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1265</v>
      </c>
      <c r="B259" s="29" t="s">
        <v>16</v>
      </c>
      <c r="C259" s="30" t="e"/>
      <c r="D259" s="31">
        <v>260</v>
      </c>
      <c r="E259" s="31">
        <v>250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1268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1269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1270</v>
      </c>
      <c r="B262" s="29" t="s">
        <v>31</v>
      </c>
      <c r="C262" s="30" t="e"/>
      <c r="D262" s="31">
        <v>350</v>
      </c>
      <c r="E262" s="31">
        <v>340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1271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1272</v>
      </c>
      <c r="B264" s="29" t="s">
        <v>31</v>
      </c>
      <c r="C264" s="30" t="e"/>
      <c r="D264" s="31">
        <v>1450</v>
      </c>
      <c r="E264" s="31">
        <v>1390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1274</v>
      </c>
      <c r="B265" s="29" t="s">
        <v>31</v>
      </c>
      <c r="C265" s="30" t="e"/>
      <c r="D265" s="31">
        <v>1450</v>
      </c>
      <c r="E265" s="31">
        <v>1390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1275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1276</v>
      </c>
      <c r="B267" s="29" t="s">
        <v>31</v>
      </c>
      <c r="C267" s="30" t="e"/>
      <c r="D267" s="31">
        <v>1020</v>
      </c>
      <c r="E267" s="31">
        <v>1000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1278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1279</v>
      </c>
      <c r="B269" s="29" t="s">
        <v>16</v>
      </c>
      <c r="C269" s="30" t="e"/>
      <c r="D269" s="31">
        <v>1190</v>
      </c>
      <c r="E269" s="31">
        <v>1170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1280</v>
      </c>
      <c r="B270" s="29" t="s">
        <v>16</v>
      </c>
      <c r="C270" s="30" t="e"/>
      <c r="D270" s="31">
        <v>1190</v>
      </c>
      <c r="E270" s="31">
        <v>1170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1281</v>
      </c>
      <c r="B271" s="29" t="s">
        <v>31</v>
      </c>
      <c r="C271" s="30" t="e"/>
      <c r="D271" s="31">
        <v>1190</v>
      </c>
      <c r="E271" s="31">
        <v>1170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1282</v>
      </c>
      <c r="B272" s="29" t="s">
        <v>31</v>
      </c>
      <c r="C272" s="30" t="e"/>
      <c r="D272" s="31">
        <v>1190</v>
      </c>
      <c r="E272" s="31">
        <v>1170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1283</v>
      </c>
      <c r="B273" s="29" t="s">
        <v>31</v>
      </c>
      <c r="C273" s="30" t="e"/>
      <c r="D273" s="31">
        <v>1190</v>
      </c>
      <c r="E273" s="31">
        <v>1170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1284</v>
      </c>
      <c r="B274" s="29" t="s">
        <v>16</v>
      </c>
      <c r="C274" s="30" t="e"/>
      <c r="D274" s="31">
        <v>1190</v>
      </c>
      <c r="E274" s="31">
        <v>1170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1285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1286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1287</v>
      </c>
      <c r="B277" s="29" t="s">
        <v>16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1288</v>
      </c>
      <c r="B278" s="29" t="s">
        <v>16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1289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1290</v>
      </c>
      <c r="B280" s="29" t="s">
        <v>16</v>
      </c>
      <c r="C280" s="30" t="e"/>
      <c r="D280" s="31">
        <v>1850</v>
      </c>
      <c r="E280" s="31">
        <v>1790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1291</v>
      </c>
      <c r="B281" s="29" t="s">
        <v>16</v>
      </c>
      <c r="C281" s="30" t="e"/>
      <c r="D281" s="31">
        <v>1850</v>
      </c>
      <c r="E281" s="31">
        <v>1790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1292</v>
      </c>
      <c r="B282" s="29" t="s">
        <v>16</v>
      </c>
      <c r="C282" s="30" t="e"/>
      <c r="D282" s="31">
        <v>1850</v>
      </c>
      <c r="E282" s="31">
        <v>1790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1293</v>
      </c>
      <c r="B283" s="29" t="s">
        <v>16</v>
      </c>
      <c r="C283" s="30" t="e"/>
      <c r="D283" s="31">
        <v>1850</v>
      </c>
      <c r="E283" s="31">
        <v>1790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1294</v>
      </c>
      <c r="B284" s="29" t="s">
        <v>16</v>
      </c>
      <c r="C284" s="30" t="e"/>
      <c r="D284" s="31">
        <v>1850</v>
      </c>
      <c r="E284" s="31">
        <v>1790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1295</v>
      </c>
      <c r="B285" s="29" t="s">
        <v>16</v>
      </c>
      <c r="C285" s="30" t="e"/>
      <c r="D285" s="31">
        <v>1850</v>
      </c>
      <c r="E285" s="31">
        <v>1790</v>
      </c>
      <c r="F285" s="29">
        <v>0</v>
      </c>
      <c r="G285" s="32">
        <f>C285*D285</f>
        <v>0</v>
      </c>
      <c r="H285" s="32">
        <f>C285*E285</f>
        <v>0</v>
      </c>
    </row>
    <row r="286" ht="21" customHeight="true" s="1" customFormat="true" outlineLevel="1">
      <c r="A286" s="24" t="s">
        <v>1296</v>
      </c>
      <c r="B286" s="25" t="e"/>
      <c r="C286" s="26" t="e"/>
      <c r="D286" s="26" t="e"/>
      <c r="E286" s="26" t="e"/>
      <c r="F286" s="26" t="e"/>
      <c r="G286" s="26" t="e"/>
      <c r="H286" s="27" t="e"/>
    </row>
    <row r="287" ht="15" customHeight="true" s="1" customFormat="true" outlineLevel="2">
      <c r="A287" s="28" t="s">
        <v>1297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1300</v>
      </c>
      <c r="B288" s="29" t="s">
        <v>16</v>
      </c>
      <c r="C288" s="30" t="e"/>
      <c r="D288" s="31">
        <v>2590</v>
      </c>
      <c r="E288" s="31">
        <v>2550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1301</v>
      </c>
      <c r="B289" s="29" t="s">
        <v>16</v>
      </c>
      <c r="C289" s="30" t="e"/>
      <c r="D289" s="31">
        <v>2590</v>
      </c>
      <c r="E289" s="31">
        <v>2550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1302</v>
      </c>
      <c r="B290" s="29" t="s">
        <v>16</v>
      </c>
      <c r="C290" s="30" t="e"/>
      <c r="D290" s="31">
        <v>2590</v>
      </c>
      <c r="E290" s="31">
        <v>2550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1303</v>
      </c>
      <c r="B291" s="29" t="s">
        <v>16</v>
      </c>
      <c r="C291" s="30" t="e"/>
      <c r="D291" s="31">
        <v>2590</v>
      </c>
      <c r="E291" s="31">
        <v>2550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1304</v>
      </c>
      <c r="B292" s="29" t="s">
        <v>16</v>
      </c>
      <c r="C292" s="30" t="e"/>
      <c r="D292" s="31">
        <v>2590</v>
      </c>
      <c r="E292" s="31">
        <v>2550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 outlineLevel="1">
      <c r="A293" s="24" t="s">
        <v>1305</v>
      </c>
      <c r="B293" s="25" t="e"/>
      <c r="C293" s="26" t="e"/>
      <c r="D293" s="26" t="e"/>
      <c r="E293" s="26" t="e"/>
      <c r="F293" s="26" t="e"/>
      <c r="G293" s="26" t="e"/>
      <c r="H293" s="27" t="e"/>
    </row>
    <row r="294" ht="15" customHeight="true" s="1" customFormat="true" outlineLevel="2">
      <c r="A294" s="28" t="s">
        <v>1306</v>
      </c>
      <c r="B294" s="29" t="s">
        <v>16</v>
      </c>
      <c r="C294" s="30" t="e"/>
      <c r="D294" s="31">
        <v>1390</v>
      </c>
      <c r="E294" s="31">
        <v>1350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1308</v>
      </c>
      <c r="B295" s="29" t="s">
        <v>16</v>
      </c>
      <c r="C295" s="30" t="e"/>
      <c r="D295" s="31">
        <v>1390</v>
      </c>
      <c r="E295" s="31">
        <v>1350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1309</v>
      </c>
      <c r="B296" s="29" t="s">
        <v>16</v>
      </c>
      <c r="C296" s="30" t="e"/>
      <c r="D296" s="31">
        <v>1390</v>
      </c>
      <c r="E296" s="31">
        <v>1350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1310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1311</v>
      </c>
      <c r="B298" s="29" t="s">
        <v>31</v>
      </c>
      <c r="C298" s="30" t="e"/>
      <c r="D298" s="31">
        <v>1070</v>
      </c>
      <c r="E298" s="31">
        <v>1050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1313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1314</v>
      </c>
      <c r="B300" s="29" t="s">
        <v>31</v>
      </c>
      <c r="C300" s="30" t="e"/>
      <c r="D300" s="31">
        <v>1990</v>
      </c>
      <c r="E300" s="31">
        <v>1950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1315</v>
      </c>
      <c r="B301" s="29" t="s">
        <v>31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1316</v>
      </c>
      <c r="B302" s="29" t="s">
        <v>16</v>
      </c>
      <c r="C302" s="30" t="e"/>
      <c r="D302" s="31">
        <v>1990</v>
      </c>
      <c r="E302" s="31">
        <v>1950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1317</v>
      </c>
      <c r="B303" s="29" t="s">
        <v>16</v>
      </c>
      <c r="C303" s="30" t="e"/>
      <c r="D303" s="31">
        <v>1990</v>
      </c>
      <c r="E303" s="31">
        <v>1950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1318</v>
      </c>
      <c r="B304" s="29" t="s">
        <v>16</v>
      </c>
      <c r="C304" s="30" t="e"/>
      <c r="D304" s="31">
        <v>1990</v>
      </c>
      <c r="E304" s="31">
        <v>1950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1319</v>
      </c>
      <c r="B305" s="29" t="s">
        <v>31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21" customHeight="true" s="1" customFormat="true" outlineLevel="1">
      <c r="A306" s="24" t="s">
        <v>1320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1321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1323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1324</v>
      </c>
      <c r="B309" s="29" t="s">
        <v>16</v>
      </c>
      <c r="C309" s="30" t="e"/>
      <c r="D309" s="31">
        <v>2390</v>
      </c>
      <c r="E309" s="31">
        <v>2350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1325</v>
      </c>
      <c r="B310" s="29" t="s">
        <v>16</v>
      </c>
      <c r="C310" s="30" t="e"/>
      <c r="D310" s="31">
        <v>2390</v>
      </c>
      <c r="E310" s="31">
        <v>2350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1326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1327</v>
      </c>
      <c r="B312" s="29" t="s">
        <v>16</v>
      </c>
      <c r="C312" s="30" t="e"/>
      <c r="D312" s="31">
        <v>2390</v>
      </c>
      <c r="E312" s="31">
        <v>2350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1328</v>
      </c>
      <c r="B313" s="29" t="s">
        <v>16</v>
      </c>
      <c r="C313" s="30" t="e"/>
      <c r="D313" s="31">
        <v>2390</v>
      </c>
      <c r="E313" s="31">
        <v>2350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1329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1330</v>
      </c>
      <c r="B315" s="29" t="s">
        <v>16</v>
      </c>
      <c r="C315" s="30" t="e"/>
      <c r="D315" s="31">
        <v>330</v>
      </c>
      <c r="E315" s="31">
        <v>315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1332</v>
      </c>
      <c r="B316" s="29" t="s">
        <v>16</v>
      </c>
      <c r="C316" s="30" t="e"/>
      <c r="D316" s="31">
        <v>330</v>
      </c>
      <c r="E316" s="31">
        <v>315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1333</v>
      </c>
      <c r="B317" s="29" t="s">
        <v>16</v>
      </c>
      <c r="C317" s="30" t="e"/>
      <c r="D317" s="31">
        <v>375</v>
      </c>
      <c r="E317" s="31">
        <v>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1335</v>
      </c>
      <c r="B318" s="29" t="s">
        <v>31</v>
      </c>
      <c r="C318" s="30" t="e"/>
      <c r="D318" s="31">
        <v>300</v>
      </c>
      <c r="E318" s="31">
        <v>285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1337</v>
      </c>
      <c r="B319" s="29" t="s">
        <v>16</v>
      </c>
      <c r="C319" s="30" t="e"/>
      <c r="D319" s="31">
        <v>255</v>
      </c>
      <c r="E319" s="31">
        <v>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1339</v>
      </c>
      <c r="B320" s="29" t="s">
        <v>31</v>
      </c>
      <c r="C320" s="30" t="e"/>
      <c r="D320" s="31">
        <v>280</v>
      </c>
      <c r="E320" s="31">
        <v>265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1341</v>
      </c>
      <c r="B321" s="29" t="s">
        <v>16</v>
      </c>
      <c r="C321" s="30" t="e"/>
      <c r="D321" s="31">
        <v>280</v>
      </c>
      <c r="E321" s="31">
        <v>265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1342</v>
      </c>
      <c r="B322" s="29" t="s">
        <v>16</v>
      </c>
      <c r="C322" s="30" t="e"/>
      <c r="D322" s="31">
        <v>280</v>
      </c>
      <c r="E322" s="31">
        <v>265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1343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1344</v>
      </c>
      <c r="B324" s="29" t="s">
        <v>31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1345</v>
      </c>
      <c r="B325" s="29" t="s">
        <v>16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1346</v>
      </c>
      <c r="B326" s="29" t="s">
        <v>16</v>
      </c>
      <c r="C326" s="30" t="e"/>
      <c r="D326" s="31">
        <v>285</v>
      </c>
      <c r="E326" s="31">
        <v>270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1347</v>
      </c>
      <c r="B327" s="29" t="s">
        <v>31</v>
      </c>
      <c r="C327" s="30" t="e"/>
      <c r="D327" s="31">
        <v>285</v>
      </c>
      <c r="E327" s="31">
        <v>270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1348</v>
      </c>
      <c r="B328" s="29" t="s">
        <v>16</v>
      </c>
      <c r="C328" s="30" t="e"/>
      <c r="D328" s="31">
        <v>285</v>
      </c>
      <c r="E328" s="31">
        <v>270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1349</v>
      </c>
      <c r="B329" s="29" t="s">
        <v>16</v>
      </c>
      <c r="C329" s="30" t="e"/>
      <c r="D329" s="31">
        <v>420</v>
      </c>
      <c r="E329" s="31">
        <v>410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1351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1352</v>
      </c>
      <c r="B331" s="29" t="s">
        <v>31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1353</v>
      </c>
      <c r="B332" s="29" t="s">
        <v>31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1354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1355</v>
      </c>
      <c r="B334" s="29" t="s">
        <v>16</v>
      </c>
      <c r="C334" s="30" t="e"/>
      <c r="D334" s="31">
        <v>250</v>
      </c>
      <c r="E334" s="31">
        <v>240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1356</v>
      </c>
      <c r="B335" s="29" t="s">
        <v>16</v>
      </c>
      <c r="C335" s="30" t="e"/>
      <c r="D335" s="31">
        <v>220</v>
      </c>
      <c r="E335" s="31">
        <v>210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1357</v>
      </c>
      <c r="B336" s="29" t="s">
        <v>16</v>
      </c>
      <c r="C336" s="30" t="e"/>
      <c r="D336" s="31">
        <v>50</v>
      </c>
      <c r="E336" s="31">
        <v>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1358</v>
      </c>
      <c r="B337" s="29" t="s">
        <v>16</v>
      </c>
      <c r="C337" s="30" t="e"/>
      <c r="D337" s="31">
        <v>590</v>
      </c>
      <c r="E337" s="31">
        <v>580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1359</v>
      </c>
      <c r="B338" s="29" t="s">
        <v>31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1360</v>
      </c>
      <c r="B339" s="29" t="s">
        <v>16</v>
      </c>
      <c r="C339" s="30" t="e"/>
      <c r="D339" s="31">
        <v>370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1361</v>
      </c>
      <c r="B340" s="29" t="s">
        <v>16</v>
      </c>
      <c r="C340" s="30" t="e"/>
      <c r="D340" s="31">
        <v>150</v>
      </c>
      <c r="E340" s="31">
        <v>150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1362</v>
      </c>
      <c r="B341" s="29" t="s">
        <v>31</v>
      </c>
      <c r="C341" s="30" t="e"/>
      <c r="D341" s="31">
        <v>390</v>
      </c>
      <c r="E341" s="31">
        <v>380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1363</v>
      </c>
      <c r="B342" s="29" t="s">
        <v>16</v>
      </c>
      <c r="C342" s="30" t="e"/>
      <c r="D342" s="31">
        <v>260</v>
      </c>
      <c r="E342" s="31">
        <v>250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>
      <c r="A343" s="20" t="s">
        <v>869</v>
      </c>
      <c r="B343" s="21" t="e"/>
      <c r="C343" s="22" t="e"/>
      <c r="D343" s="22" t="e"/>
      <c r="E343" s="22" t="e"/>
      <c r="F343" s="22" t="e"/>
      <c r="G343" s="22" t="e"/>
      <c r="H343" s="23" t="e"/>
    </row>
    <row r="344" ht="21" customHeight="true" s="1" customFormat="true" outlineLevel="1">
      <c r="A344" s="24" t="s">
        <v>1364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1365</v>
      </c>
      <c r="B345" s="29" t="s">
        <v>16</v>
      </c>
      <c r="C345" s="30" t="e"/>
      <c r="D345" s="31">
        <v>3790</v>
      </c>
      <c r="E345" s="31">
        <v>3750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1368</v>
      </c>
      <c r="B346" s="29" t="s">
        <v>16</v>
      </c>
      <c r="C346" s="30" t="e"/>
      <c r="D346" s="31">
        <v>3790</v>
      </c>
      <c r="E346" s="31">
        <v>3750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1369</v>
      </c>
      <c r="B347" s="29" t="s">
        <v>16</v>
      </c>
      <c r="C347" s="30" t="e"/>
      <c r="D347" s="31">
        <v>3790</v>
      </c>
      <c r="E347" s="31">
        <v>3750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1370</v>
      </c>
      <c r="B348" s="29" t="s">
        <v>16</v>
      </c>
      <c r="C348" s="30" t="e"/>
      <c r="D348" s="31">
        <v>3790</v>
      </c>
      <c r="E348" s="31">
        <v>3750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1371</v>
      </c>
      <c r="B349" s="29" t="s">
        <v>16</v>
      </c>
      <c r="C349" s="30" t="e"/>
      <c r="D349" s="31">
        <v>3790</v>
      </c>
      <c r="E349" s="31">
        <v>3750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1372</v>
      </c>
      <c r="B350" s="29" t="s">
        <v>16</v>
      </c>
      <c r="C350" s="30" t="e"/>
      <c r="D350" s="31">
        <v>3790</v>
      </c>
      <c r="E350" s="31">
        <v>3750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1373</v>
      </c>
      <c r="B351" s="29" t="s">
        <v>16</v>
      </c>
      <c r="C351" s="30" t="e"/>
      <c r="D351" s="31">
        <v>3790</v>
      </c>
      <c r="E351" s="31">
        <v>3750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1374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1375</v>
      </c>
      <c r="B353" s="29" t="s">
        <v>16</v>
      </c>
      <c r="C353" s="30" t="e"/>
      <c r="D353" s="31">
        <v>1260</v>
      </c>
      <c r="E353" s="31">
        <v>1240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1377</v>
      </c>
      <c r="B354" s="29" t="s">
        <v>16</v>
      </c>
      <c r="C354" s="30" t="e"/>
      <c r="D354" s="31">
        <v>1260</v>
      </c>
      <c r="E354" s="31">
        <v>1240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1378</v>
      </c>
      <c r="B355" s="29" t="s">
        <v>16</v>
      </c>
      <c r="C355" s="30" t="e"/>
      <c r="D355" s="31">
        <v>1260</v>
      </c>
      <c r="E355" s="31">
        <v>1240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1379</v>
      </c>
      <c r="B356" s="29" t="s">
        <v>16</v>
      </c>
      <c r="C356" s="30" t="e"/>
      <c r="D356" s="31">
        <v>1260</v>
      </c>
      <c r="E356" s="31">
        <v>1240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1380</v>
      </c>
      <c r="B357" s="29" t="s">
        <v>16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1381</v>
      </c>
      <c r="B358" s="29" t="s">
        <v>16</v>
      </c>
      <c r="C358" s="30" t="e"/>
      <c r="D358" s="31">
        <v>1260</v>
      </c>
      <c r="E358" s="31">
        <v>1240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1382</v>
      </c>
      <c r="B359" s="29" t="s">
        <v>16</v>
      </c>
      <c r="C359" s="30" t="e"/>
      <c r="D359" s="31">
        <v>1260</v>
      </c>
      <c r="E359" s="31">
        <v>1240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1383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1384</v>
      </c>
      <c r="B361" s="29" t="s">
        <v>31</v>
      </c>
      <c r="C361" s="30" t="e"/>
      <c r="D361" s="31">
        <v>840</v>
      </c>
      <c r="E361" s="31">
        <v>820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1385</v>
      </c>
      <c r="B362" s="29" t="s">
        <v>31</v>
      </c>
      <c r="C362" s="30" t="e"/>
      <c r="D362" s="31">
        <v>840</v>
      </c>
      <c r="E362" s="31">
        <v>820</v>
      </c>
      <c r="F362" s="29">
        <v>0</v>
      </c>
      <c r="G362" s="32">
        <f>C362*D362</f>
        <v>0</v>
      </c>
      <c r="H362" s="32">
        <f>C362*E362</f>
        <v>0</v>
      </c>
    </row>
    <row r="363" ht="21" customHeight="true" s="1" customFormat="true" outlineLevel="1">
      <c r="A363" s="24" t="s">
        <v>1386</v>
      </c>
      <c r="B363" s="25" t="e"/>
      <c r="C363" s="26" t="e"/>
      <c r="D363" s="26" t="e"/>
      <c r="E363" s="26" t="e"/>
      <c r="F363" s="26" t="e"/>
      <c r="G363" s="26" t="e"/>
      <c r="H363" s="27" t="e"/>
    </row>
    <row r="364" ht="15" customHeight="true" s="1" customFormat="true" outlineLevel="2">
      <c r="A364" s="28" t="s">
        <v>1387</v>
      </c>
      <c r="B364" s="29" t="s">
        <v>16</v>
      </c>
      <c r="C364" s="30" t="e"/>
      <c r="D364" s="31">
        <v>1440</v>
      </c>
      <c r="E364" s="31">
        <v>1420</v>
      </c>
      <c r="F364" s="29">
        <v>0</v>
      </c>
      <c r="G364" s="32">
        <f>C364*D364</f>
        <v>0</v>
      </c>
      <c r="H364" s="32">
        <f>C364*E364</f>
        <v>0</v>
      </c>
    </row>
    <row r="365" ht="21" customHeight="true" s="1" customFormat="true" outlineLevel="1">
      <c r="A365" s="24" t="s">
        <v>1390</v>
      </c>
      <c r="B365" s="25" t="e"/>
      <c r="C365" s="26" t="e"/>
      <c r="D365" s="26" t="e"/>
      <c r="E365" s="26" t="e"/>
      <c r="F365" s="26" t="e"/>
      <c r="G365" s="26" t="e"/>
      <c r="H365" s="27" t="e"/>
    </row>
    <row r="366" ht="15" customHeight="true" s="1" customFormat="true" outlineLevel="2">
      <c r="A366" s="28" t="s">
        <v>1391</v>
      </c>
      <c r="B366" s="29" t="s">
        <v>16</v>
      </c>
      <c r="C366" s="30" t="e"/>
      <c r="D366" s="31">
        <v>1540</v>
      </c>
      <c r="E366" s="31">
        <v>1520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1394</v>
      </c>
      <c r="B367" s="29" t="s">
        <v>16</v>
      </c>
      <c r="C367" s="30" t="e"/>
      <c r="D367" s="31">
        <v>1540</v>
      </c>
      <c r="E367" s="31">
        <v>1520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1395</v>
      </c>
      <c r="B368" s="29" t="s">
        <v>16</v>
      </c>
      <c r="C368" s="30" t="e"/>
      <c r="D368" s="31">
        <v>1540</v>
      </c>
      <c r="E368" s="31">
        <v>1520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1396</v>
      </c>
      <c r="B369" s="29" t="s">
        <v>16</v>
      </c>
      <c r="C369" s="30" t="e"/>
      <c r="D369" s="31">
        <v>1540</v>
      </c>
      <c r="E369" s="31">
        <v>1520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1397</v>
      </c>
      <c r="B370" s="29" t="s">
        <v>16</v>
      </c>
      <c r="C370" s="30" t="e"/>
      <c r="D370" s="31">
        <v>1540</v>
      </c>
      <c r="E370" s="31">
        <v>1520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1398</v>
      </c>
      <c r="B371" s="29" t="s">
        <v>16</v>
      </c>
      <c r="C371" s="30" t="e"/>
      <c r="D371" s="31">
        <v>1540</v>
      </c>
      <c r="E371" s="31">
        <v>1520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1399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1400</v>
      </c>
      <c r="B373" s="29" t="s">
        <v>16</v>
      </c>
      <c r="C373" s="30" t="e"/>
      <c r="D373" s="31">
        <v>870</v>
      </c>
      <c r="E373" s="31">
        <v>850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1402</v>
      </c>
      <c r="B374" s="29" t="s">
        <v>16</v>
      </c>
      <c r="C374" s="30" t="e"/>
      <c r="D374" s="31">
        <v>870</v>
      </c>
      <c r="E374" s="31">
        <v>850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1403</v>
      </c>
      <c r="B375" s="29" t="s">
        <v>16</v>
      </c>
      <c r="C375" s="30" t="e"/>
      <c r="D375" s="31">
        <v>870</v>
      </c>
      <c r="E375" s="31">
        <v>850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1404</v>
      </c>
      <c r="B376" s="29" t="s">
        <v>16</v>
      </c>
      <c r="C376" s="30" t="e"/>
      <c r="D376" s="31">
        <v>870</v>
      </c>
      <c r="E376" s="31">
        <v>850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1405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1406</v>
      </c>
      <c r="B378" s="29" t="s">
        <v>16</v>
      </c>
      <c r="C378" s="30" t="e"/>
      <c r="D378" s="31">
        <v>540</v>
      </c>
      <c r="E378" s="31">
        <v>530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1407</v>
      </c>
      <c r="B379" s="29" t="s">
        <v>16</v>
      </c>
      <c r="C379" s="30" t="e"/>
      <c r="D379" s="31">
        <v>540</v>
      </c>
      <c r="E379" s="31">
        <v>530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1408</v>
      </c>
      <c r="B380" s="29" t="s">
        <v>16</v>
      </c>
      <c r="C380" s="30" t="e"/>
      <c r="D380" s="31">
        <v>540</v>
      </c>
      <c r="E380" s="31">
        <v>530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1409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1410</v>
      </c>
      <c r="B382" s="29" t="s">
        <v>16</v>
      </c>
      <c r="C382" s="30" t="e"/>
      <c r="D382" s="31">
        <v>1240</v>
      </c>
      <c r="E382" s="31">
        <v>1220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1411</v>
      </c>
      <c r="B383" s="29" t="s">
        <v>16</v>
      </c>
      <c r="C383" s="30" t="e"/>
      <c r="D383" s="31">
        <v>1240</v>
      </c>
      <c r="E383" s="31">
        <v>1220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1412</v>
      </c>
      <c r="B384" s="29" t="s">
        <v>16</v>
      </c>
      <c r="C384" s="30" t="e"/>
      <c r="D384" s="31">
        <v>1240</v>
      </c>
      <c r="E384" s="31">
        <v>1220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1413</v>
      </c>
      <c r="B385" s="29" t="s">
        <v>16</v>
      </c>
      <c r="C385" s="30" t="e"/>
      <c r="D385" s="31">
        <v>1240</v>
      </c>
      <c r="E385" s="31">
        <v>1220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1414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1415</v>
      </c>
      <c r="B387" s="29" t="s">
        <v>31</v>
      </c>
      <c r="C387" s="30" t="e"/>
      <c r="D387" s="31">
        <v>2150</v>
      </c>
      <c r="E387" s="31">
        <v>2090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1417</v>
      </c>
      <c r="B388" s="29" t="s">
        <v>31</v>
      </c>
      <c r="C388" s="30" t="e"/>
      <c r="D388" s="31">
        <v>2150</v>
      </c>
      <c r="E388" s="31">
        <v>2090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1418</v>
      </c>
      <c r="B389" s="29" t="s">
        <v>31</v>
      </c>
      <c r="C389" s="30" t="e"/>
      <c r="D389" s="31">
        <v>2150</v>
      </c>
      <c r="E389" s="31">
        <v>2090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1419</v>
      </c>
      <c r="B390" s="29" t="s">
        <v>31</v>
      </c>
      <c r="C390" s="30" t="e"/>
      <c r="D390" s="31">
        <v>2150</v>
      </c>
      <c r="E390" s="31">
        <v>2090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1420</v>
      </c>
      <c r="B391" s="29" t="s">
        <v>31</v>
      </c>
      <c r="C391" s="30" t="e"/>
      <c r="D391" s="31">
        <v>2150</v>
      </c>
      <c r="E391" s="31">
        <v>2090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1421</v>
      </c>
      <c r="B392" s="29" t="s">
        <v>31</v>
      </c>
      <c r="C392" s="30" t="e"/>
      <c r="D392" s="31">
        <v>2150</v>
      </c>
      <c r="E392" s="31">
        <v>2090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1422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1423</v>
      </c>
      <c r="B394" s="29" t="s">
        <v>31</v>
      </c>
      <c r="C394" s="30" t="e"/>
      <c r="D394" s="31">
        <v>2090</v>
      </c>
      <c r="E394" s="31">
        <v>2050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1424</v>
      </c>
      <c r="B395" s="29" t="s">
        <v>31</v>
      </c>
      <c r="C395" s="30" t="e"/>
      <c r="D395" s="31">
        <v>2090</v>
      </c>
      <c r="E395" s="31">
        <v>2050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1425</v>
      </c>
      <c r="B396" s="29" t="s">
        <v>31</v>
      </c>
      <c r="C396" s="30" t="e"/>
      <c r="D396" s="31">
        <v>2090</v>
      </c>
      <c r="E396" s="31">
        <v>2050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1426</v>
      </c>
      <c r="B397" s="29" t="s">
        <v>31</v>
      </c>
      <c r="C397" s="30" t="e"/>
      <c r="D397" s="31">
        <v>2090</v>
      </c>
      <c r="E397" s="31">
        <v>2050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1427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1428</v>
      </c>
      <c r="B399" s="29" t="s">
        <v>31</v>
      </c>
      <c r="C399" s="30" t="e"/>
      <c r="D399" s="31">
        <v>1400</v>
      </c>
      <c r="E399" s="31">
        <v>1380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1429</v>
      </c>
      <c r="B400" s="29" t="s">
        <v>31</v>
      </c>
      <c r="C400" s="30" t="e"/>
      <c r="D400" s="31">
        <v>1230</v>
      </c>
      <c r="E400" s="31">
        <v>1210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1432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1433</v>
      </c>
      <c r="B402" s="29" t="s">
        <v>16</v>
      </c>
      <c r="C402" s="30" t="e"/>
      <c r="D402" s="31">
        <v>800</v>
      </c>
      <c r="E402" s="31">
        <v>775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1434</v>
      </c>
      <c r="B403" s="29" t="s">
        <v>16</v>
      </c>
      <c r="C403" s="30" t="e"/>
      <c r="D403" s="31">
        <v>800</v>
      </c>
      <c r="E403" s="31">
        <v>775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1435</v>
      </c>
      <c r="B404" s="29" t="s">
        <v>31</v>
      </c>
      <c r="C404" s="30" t="e"/>
      <c r="D404" s="31">
        <v>800</v>
      </c>
      <c r="E404" s="31">
        <v>775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1436</v>
      </c>
      <c r="B405" s="29" t="s">
        <v>31</v>
      </c>
      <c r="C405" s="30" t="e"/>
      <c r="D405" s="31">
        <v>800</v>
      </c>
      <c r="E405" s="31">
        <v>775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1437</v>
      </c>
      <c r="B406" s="29" t="s">
        <v>31</v>
      </c>
      <c r="C406" s="30" t="e"/>
      <c r="D406" s="31">
        <v>700</v>
      </c>
      <c r="E406" s="31">
        <v>675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1438</v>
      </c>
      <c r="B407" s="29" t="s">
        <v>31</v>
      </c>
      <c r="C407" s="30" t="e"/>
      <c r="D407" s="31">
        <v>700</v>
      </c>
      <c r="E407" s="31">
        <v>675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1439</v>
      </c>
      <c r="B408" s="29" t="s">
        <v>31</v>
      </c>
      <c r="C408" s="30" t="e"/>
      <c r="D408" s="31">
        <v>700</v>
      </c>
      <c r="E408" s="31">
        <v>675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1440</v>
      </c>
      <c r="B409" s="29" t="s">
        <v>31</v>
      </c>
      <c r="C409" s="30" t="e"/>
      <c r="D409" s="31">
        <v>700</v>
      </c>
      <c r="E409" s="31">
        <v>675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1441</v>
      </c>
      <c r="B410" s="29" t="s">
        <v>31</v>
      </c>
      <c r="C410" s="30" t="e"/>
      <c r="D410" s="31">
        <v>700</v>
      </c>
      <c r="E410" s="31">
        <v>675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1442</v>
      </c>
      <c r="B411" s="29" t="s">
        <v>31</v>
      </c>
      <c r="C411" s="30" t="e"/>
      <c r="D411" s="31">
        <v>700</v>
      </c>
      <c r="E411" s="31">
        <v>675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1443</v>
      </c>
      <c r="B412" s="29" t="s">
        <v>31</v>
      </c>
      <c r="C412" s="30" t="e"/>
      <c r="D412" s="31">
        <v>700</v>
      </c>
      <c r="E412" s="31">
        <v>675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1444</v>
      </c>
      <c r="B413" s="29" t="s">
        <v>31</v>
      </c>
      <c r="C413" s="30" t="e"/>
      <c r="D413" s="31">
        <v>700</v>
      </c>
      <c r="E413" s="31">
        <v>675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1445</v>
      </c>
      <c r="B414" s="29" t="s">
        <v>16</v>
      </c>
      <c r="C414" s="30" t="e"/>
      <c r="D414" s="31">
        <v>750</v>
      </c>
      <c r="E414" s="31">
        <v>725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1446</v>
      </c>
      <c r="B415" s="29" t="s">
        <v>31</v>
      </c>
      <c r="C415" s="30" t="e"/>
      <c r="D415" s="31">
        <v>750</v>
      </c>
      <c r="E415" s="31">
        <v>725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1447</v>
      </c>
      <c r="B416" s="29" t="s">
        <v>31</v>
      </c>
      <c r="C416" s="30" t="e"/>
      <c r="D416" s="31">
        <v>480</v>
      </c>
      <c r="E416" s="31">
        <v>465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1449</v>
      </c>
      <c r="B417" s="29" t="s">
        <v>31</v>
      </c>
      <c r="C417" s="30" t="e"/>
      <c r="D417" s="31">
        <v>480</v>
      </c>
      <c r="E417" s="31">
        <v>465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1450</v>
      </c>
      <c r="B418" s="29" t="s">
        <v>31</v>
      </c>
      <c r="C418" s="30" t="e"/>
      <c r="D418" s="31">
        <v>480</v>
      </c>
      <c r="E418" s="31">
        <v>465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1451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1452</v>
      </c>
      <c r="B420" s="29" t="s">
        <v>16</v>
      </c>
      <c r="C420" s="30" t="e"/>
      <c r="D420" s="31">
        <v>320</v>
      </c>
      <c r="E420" s="31">
        <v>310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1453</v>
      </c>
      <c r="B421" s="29" t="s">
        <v>16</v>
      </c>
      <c r="C421" s="30" t="e"/>
      <c r="D421" s="31">
        <v>320</v>
      </c>
      <c r="E421" s="31">
        <v>310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1454</v>
      </c>
      <c r="B422" s="29" t="s">
        <v>16</v>
      </c>
      <c r="C422" s="30" t="e"/>
      <c r="D422" s="31">
        <v>320</v>
      </c>
      <c r="E422" s="31">
        <v>310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1455</v>
      </c>
      <c r="B423" s="29" t="s">
        <v>16</v>
      </c>
      <c r="C423" s="30" t="e"/>
      <c r="D423" s="31">
        <v>460</v>
      </c>
      <c r="E423" s="31">
        <v>445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1457</v>
      </c>
      <c r="B424" s="29" t="s">
        <v>16</v>
      </c>
      <c r="C424" s="30" t="e"/>
      <c r="D424" s="31">
        <v>480</v>
      </c>
      <c r="E424" s="31">
        <v>465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1458</v>
      </c>
      <c r="B425" s="29" t="s">
        <v>31</v>
      </c>
      <c r="C425" s="30" t="e"/>
      <c r="D425" s="31">
        <v>480</v>
      </c>
      <c r="E425" s="31">
        <v>465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1459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1460</v>
      </c>
      <c r="B427" s="29" t="s">
        <v>16</v>
      </c>
      <c r="C427" s="30" t="e"/>
      <c r="D427" s="31">
        <v>310</v>
      </c>
      <c r="E427" s="31">
        <v>300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309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1461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1462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1463</v>
      </c>
      <c r="B431" s="29" t="s">
        <v>31</v>
      </c>
      <c r="C431" s="30" t="e"/>
      <c r="D431" s="31">
        <v>830</v>
      </c>
      <c r="E431" s="31">
        <v>810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1464</v>
      </c>
      <c r="B432" s="29" t="s">
        <v>31</v>
      </c>
      <c r="C432" s="30" t="e"/>
      <c r="D432" s="31">
        <v>830</v>
      </c>
      <c r="E432" s="31">
        <v>810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1465</v>
      </c>
      <c r="B433" s="29" t="s">
        <v>16</v>
      </c>
      <c r="C433" s="30" t="e"/>
      <c r="D433" s="31">
        <v>830</v>
      </c>
      <c r="E433" s="31">
        <v>810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1466</v>
      </c>
      <c r="B434" s="29" t="s">
        <v>16</v>
      </c>
      <c r="C434" s="30" t="e"/>
      <c r="D434" s="31">
        <v>830</v>
      </c>
      <c r="E434" s="31">
        <v>810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1467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1468</v>
      </c>
      <c r="B436" s="29" t="s">
        <v>31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1469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1470</v>
      </c>
      <c r="B438" s="29" t="s">
        <v>16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1471</v>
      </c>
      <c r="B439" s="29" t="s">
        <v>31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1472</v>
      </c>
      <c r="B440" s="29" t="s">
        <v>31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1473</v>
      </c>
      <c r="B441" s="29" t="s">
        <v>16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1474</v>
      </c>
      <c r="B442" s="29" t="s">
        <v>16</v>
      </c>
      <c r="C442" s="30" t="e"/>
      <c r="D442" s="31">
        <v>540</v>
      </c>
      <c r="E442" s="31">
        <v>520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1475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1476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1477</v>
      </c>
      <c r="B445" s="29" t="s">
        <v>31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1478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1479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1480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1481</v>
      </c>
      <c r="B449" s="29" t="s">
        <v>31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1482</v>
      </c>
      <c r="B450" s="29" t="s">
        <v>31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1483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1484</v>
      </c>
      <c r="B452" s="29" t="s">
        <v>31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>
      <c r="A453" s="20" t="s">
        <v>249</v>
      </c>
      <c r="B453" s="21" t="e"/>
      <c r="C453" s="22" t="e"/>
      <c r="D453" s="22" t="e"/>
      <c r="E453" s="22" t="e"/>
      <c r="F453" s="22" t="e"/>
      <c r="G453" s="22" t="e"/>
      <c r="H453" s="23" t="e"/>
    </row>
    <row r="454" ht="21" customHeight="true" s="1" customFormat="true" outlineLevel="1">
      <c r="A454" s="24" t="s">
        <v>1485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1486</v>
      </c>
      <c r="B455" s="29" t="s">
        <v>16</v>
      </c>
      <c r="C455" s="30" t="e"/>
      <c r="D455" s="31">
        <v>520</v>
      </c>
      <c r="E455" s="31">
        <v>510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1488</v>
      </c>
      <c r="B456" s="29" t="s">
        <v>16</v>
      </c>
      <c r="C456" s="30" t="e"/>
      <c r="D456" s="31">
        <v>520</v>
      </c>
      <c r="E456" s="31">
        <v>510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1489</v>
      </c>
      <c r="B457" s="29" t="s">
        <v>16</v>
      </c>
      <c r="C457" s="30" t="e"/>
      <c r="D457" s="31">
        <v>520</v>
      </c>
      <c r="E457" s="31">
        <v>510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1490</v>
      </c>
      <c r="B458" s="29" t="s">
        <v>16</v>
      </c>
      <c r="C458" s="30" t="e"/>
      <c r="D458" s="31">
        <v>520</v>
      </c>
      <c r="E458" s="31">
        <v>510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1491</v>
      </c>
      <c r="B459" s="29" t="s">
        <v>16</v>
      </c>
      <c r="C459" s="30" t="e"/>
      <c r="D459" s="31">
        <v>520</v>
      </c>
      <c r="E459" s="31">
        <v>510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>
      <c r="A460" s="20" t="s">
        <v>1492</v>
      </c>
      <c r="B460" s="21" t="e"/>
      <c r="C460" s="22" t="e"/>
      <c r="D460" s="22" t="e"/>
      <c r="E460" s="22" t="e"/>
      <c r="F460" s="22" t="e"/>
      <c r="G460" s="22" t="e"/>
      <c r="H460" s="23" t="e"/>
    </row>
    <row r="461" ht="21" customHeight="true" s="1" customFormat="true" outlineLevel="1">
      <c r="A461" s="24" t="s">
        <v>1493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1494</v>
      </c>
      <c r="B462" s="29" t="s">
        <v>16</v>
      </c>
      <c r="C462" s="30" t="e"/>
      <c r="D462" s="31">
        <v>1700</v>
      </c>
      <c r="E462" s="31">
        <v>1680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1497</v>
      </c>
      <c r="B463" s="29" t="s">
        <v>16</v>
      </c>
      <c r="C463" s="30" t="e"/>
      <c r="D463" s="31">
        <v>1700</v>
      </c>
      <c r="E463" s="31">
        <v>1680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1498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1499</v>
      </c>
      <c r="B465" s="29" t="s">
        <v>16</v>
      </c>
      <c r="C465" s="30" t="e"/>
      <c r="D465" s="31">
        <v>515</v>
      </c>
      <c r="E465" s="31">
        <v>500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1501</v>
      </c>
      <c r="B466" s="29" t="s">
        <v>16</v>
      </c>
      <c r="C466" s="30" t="e"/>
      <c r="D466" s="31">
        <v>515</v>
      </c>
      <c r="E466" s="31">
        <v>500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>
      <c r="A467" s="20" t="s">
        <v>432</v>
      </c>
      <c r="B467" s="21" t="e"/>
      <c r="C467" s="22" t="e"/>
      <c r="D467" s="22" t="e"/>
      <c r="E467" s="22" t="e"/>
      <c r="F467" s="22" t="e"/>
      <c r="G467" s="22" t="e"/>
      <c r="H467" s="23" t="e"/>
    </row>
    <row r="468" ht="21" customHeight="true" s="1" customFormat="true" outlineLevel="1">
      <c r="A468" s="24" t="s">
        <v>1502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1503</v>
      </c>
      <c r="B469" s="29" t="s">
        <v>16</v>
      </c>
      <c r="C469" s="30" t="e"/>
      <c r="D469" s="31">
        <v>375</v>
      </c>
      <c r="E469" s="31">
        <v>365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1505</v>
      </c>
      <c r="B470" s="29" t="s">
        <v>16</v>
      </c>
      <c r="C470" s="30" t="e"/>
      <c r="D470" s="31">
        <v>375</v>
      </c>
      <c r="E470" s="31">
        <v>365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1506</v>
      </c>
      <c r="B471" s="29" t="s">
        <v>16</v>
      </c>
      <c r="C471" s="30" t="e"/>
      <c r="D471" s="31">
        <v>375</v>
      </c>
      <c r="E471" s="31">
        <v>365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1507</v>
      </c>
      <c r="B472" s="29" t="s">
        <v>16</v>
      </c>
      <c r="C472" s="30" t="e"/>
      <c r="D472" s="31">
        <v>375</v>
      </c>
      <c r="E472" s="31">
        <v>365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1508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1509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1510</v>
      </c>
      <c r="B475" s="29" t="s">
        <v>16</v>
      </c>
      <c r="C475" s="30" t="e"/>
      <c r="D475" s="31">
        <v>300</v>
      </c>
      <c r="E475" s="31">
        <v>300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1511</v>
      </c>
      <c r="B476" s="29" t="s">
        <v>16</v>
      </c>
      <c r="C476" s="30" t="e"/>
      <c r="D476" s="31">
        <v>300</v>
      </c>
      <c r="E476" s="31">
        <v>300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1512</v>
      </c>
      <c r="B477" s="29" t="s">
        <v>31</v>
      </c>
      <c r="C477" s="30" t="e"/>
      <c r="D477" s="31">
        <v>300</v>
      </c>
      <c r="E477" s="31">
        <v>300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1513</v>
      </c>
      <c r="B478" s="29" t="s">
        <v>31</v>
      </c>
      <c r="C478" s="30" t="e"/>
      <c r="D478" s="31">
        <v>300</v>
      </c>
      <c r="E478" s="31">
        <v>300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1514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1515</v>
      </c>
      <c r="B480" s="29" t="s">
        <v>31</v>
      </c>
      <c r="C480" s="30" t="e"/>
      <c r="D480" s="31">
        <v>100</v>
      </c>
      <c r="E480" s="31">
        <v>100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1517</v>
      </c>
      <c r="B481" s="29" t="s">
        <v>31</v>
      </c>
      <c r="C481" s="30" t="e"/>
      <c r="D481" s="31">
        <v>100</v>
      </c>
      <c r="E481" s="31">
        <v>100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1518</v>
      </c>
      <c r="B482" s="29" t="s">
        <v>16</v>
      </c>
      <c r="C482" s="30" t="e"/>
      <c r="D482" s="31">
        <v>100</v>
      </c>
      <c r="E482" s="31">
        <v>100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>
      <c r="A483" s="20" t="s">
        <v>1519</v>
      </c>
      <c r="B483" s="21" t="e"/>
      <c r="C483" s="22" t="e"/>
      <c r="D483" s="22" t="e"/>
      <c r="E483" s="22" t="e"/>
      <c r="F483" s="22" t="e"/>
      <c r="G483" s="22" t="e"/>
      <c r="H483" s="23" t="e"/>
    </row>
    <row r="484" ht="15" customHeight="true" s="1" customFormat="true" outlineLevel="1">
      <c r="A484" s="28" t="s">
        <v>1520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1">
      <c r="A485" s="28" t="s">
        <v>1521</v>
      </c>
      <c r="B485" s="29" t="s">
        <v>31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1522</v>
      </c>
      <c r="C5" s="15" t="e"/>
      <c r="D5" s="15" t="e"/>
      <c r="E5" s="15" t="e"/>
      <c r="F5" s="15" t="e"/>
      <c r="G5" s="16">
        <f>SUM(G7:G599)</f>
        <v>0</v>
      </c>
      <c r="H5" s="16">
        <f>SUM(H7:H599)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1523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1524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1526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1202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1527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1528</v>
      </c>
      <c r="B12" s="29" t="s">
        <v>31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1530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1531</v>
      </c>
      <c r="B14" s="29" t="s">
        <v>16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1533</v>
      </c>
      <c r="B15" s="29" t="s">
        <v>16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1534</v>
      </c>
      <c r="B16" s="29" t="s">
        <v>31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1535</v>
      </c>
      <c r="B17" s="29" t="s">
        <v>16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1536</v>
      </c>
      <c r="B18" s="29" t="s">
        <v>16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1537</v>
      </c>
      <c r="B19" s="29" t="s">
        <v>16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1538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1539</v>
      </c>
      <c r="B21" s="29" t="s">
        <v>31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1540</v>
      </c>
      <c r="B22" s="29" t="s">
        <v>31</v>
      </c>
      <c r="C22" s="30" t="e"/>
      <c r="D22" s="31">
        <v>210</v>
      </c>
      <c r="E22" s="31">
        <v>205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1541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1542</v>
      </c>
      <c r="B24" s="29" t="s">
        <v>16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1543</v>
      </c>
      <c r="B25" s="29" t="s">
        <v>16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1544</v>
      </c>
      <c r="B26" s="29" t="s">
        <v>16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1545</v>
      </c>
      <c r="B27" s="29" t="s">
        <v>16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1546</v>
      </c>
      <c r="B28" s="29" t="s">
        <v>16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1547</v>
      </c>
      <c r="B29" s="29" t="s">
        <v>16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1548</v>
      </c>
      <c r="B30" s="29" t="s">
        <v>16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1549</v>
      </c>
      <c r="B31" s="29" t="s">
        <v>16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1550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1551</v>
      </c>
      <c r="B33" s="29" t="s">
        <v>16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1552</v>
      </c>
      <c r="B34" s="29" t="s">
        <v>16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1553</v>
      </c>
      <c r="B35" s="29" t="s">
        <v>16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1554</v>
      </c>
      <c r="B36" s="29" t="s">
        <v>16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1555</v>
      </c>
      <c r="B37" s="29" t="s">
        <v>16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1556</v>
      </c>
      <c r="B38" s="29" t="s">
        <v>16</v>
      </c>
      <c r="C38" s="30" t="e"/>
      <c r="D38" s="31">
        <v>210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1557</v>
      </c>
      <c r="B39" s="29" t="s">
        <v>16</v>
      </c>
      <c r="C39" s="30" t="e"/>
      <c r="D39" s="31">
        <v>210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1558</v>
      </c>
      <c r="B40" s="29" t="s">
        <v>16</v>
      </c>
      <c r="C40" s="30" t="e"/>
      <c r="D40" s="31">
        <v>210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1559</v>
      </c>
      <c r="B41" s="29" t="s">
        <v>16</v>
      </c>
      <c r="C41" s="30" t="e"/>
      <c r="D41" s="31">
        <v>210</v>
      </c>
      <c r="E41" s="31">
        <v>200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1560</v>
      </c>
      <c r="B42" s="29" t="s">
        <v>16</v>
      </c>
      <c r="C42" s="30" t="e"/>
      <c r="D42" s="31">
        <v>210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1561</v>
      </c>
      <c r="B43" s="29" t="s">
        <v>16</v>
      </c>
      <c r="C43" s="30" t="e"/>
      <c r="D43" s="31">
        <v>210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1562</v>
      </c>
      <c r="B44" s="29" t="s">
        <v>16</v>
      </c>
      <c r="C44" s="30" t="e"/>
      <c r="D44" s="31">
        <v>210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1563</v>
      </c>
      <c r="B45" s="29" t="s">
        <v>16</v>
      </c>
      <c r="C45" s="30" t="e"/>
      <c r="D45" s="31">
        <v>210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1564</v>
      </c>
      <c r="B46" s="29" t="s">
        <v>16</v>
      </c>
      <c r="C46" s="30" t="e"/>
      <c r="D46" s="31">
        <v>210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1565</v>
      </c>
      <c r="B47" s="29" t="s">
        <v>16</v>
      </c>
      <c r="C47" s="30" t="e"/>
      <c r="D47" s="31">
        <v>210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1566</v>
      </c>
      <c r="B48" s="29" t="s">
        <v>16</v>
      </c>
      <c r="C48" s="30" t="e"/>
      <c r="D48" s="31">
        <v>210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1567</v>
      </c>
      <c r="B49" s="29" t="s">
        <v>16</v>
      </c>
      <c r="C49" s="30" t="e"/>
      <c r="D49" s="31">
        <v>210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1568</v>
      </c>
      <c r="B50" s="29" t="s">
        <v>16</v>
      </c>
      <c r="C50" s="30" t="e"/>
      <c r="D50" s="31">
        <v>210</v>
      </c>
      <c r="E50" s="31">
        <v>200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1569</v>
      </c>
      <c r="B51" s="29" t="s">
        <v>16</v>
      </c>
      <c r="C51" s="30" t="e"/>
      <c r="D51" s="31">
        <v>210</v>
      </c>
      <c r="E51" s="31">
        <v>200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1570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1571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1572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1573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1574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1575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1576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1577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1578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1579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1580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1581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1582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1583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1584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1585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1586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1587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1588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1589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1590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1591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1592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1593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1594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1595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1596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1597</v>
      </c>
      <c r="B79" s="29" t="s">
        <v>31</v>
      </c>
      <c r="C79" s="30" t="e"/>
      <c r="D79" s="31">
        <v>210</v>
      </c>
      <c r="E79" s="31">
        <v>200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1598</v>
      </c>
      <c r="B80" s="29" t="s">
        <v>16</v>
      </c>
      <c r="C80" s="30" t="e"/>
      <c r="D80" s="31">
        <v>210</v>
      </c>
      <c r="E80" s="31">
        <v>200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1599</v>
      </c>
      <c r="B81" s="29" t="s">
        <v>16</v>
      </c>
      <c r="C81" s="30" t="e"/>
      <c r="D81" s="31">
        <v>210</v>
      </c>
      <c r="E81" s="31">
        <v>200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1600</v>
      </c>
      <c r="B82" s="29" t="s">
        <v>16</v>
      </c>
      <c r="C82" s="30" t="e"/>
      <c r="D82" s="31">
        <v>210</v>
      </c>
      <c r="E82" s="31">
        <v>200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1601</v>
      </c>
      <c r="B83" s="29" t="s">
        <v>16</v>
      </c>
      <c r="C83" s="30" t="e"/>
      <c r="D83" s="31">
        <v>210</v>
      </c>
      <c r="E83" s="31">
        <v>200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1602</v>
      </c>
      <c r="B84" s="29" t="s">
        <v>16</v>
      </c>
      <c r="C84" s="30" t="e"/>
      <c r="D84" s="31">
        <v>210</v>
      </c>
      <c r="E84" s="31">
        <v>200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1603</v>
      </c>
      <c r="B85" s="29" t="s">
        <v>16</v>
      </c>
      <c r="C85" s="30" t="e"/>
      <c r="D85" s="31">
        <v>210</v>
      </c>
      <c r="E85" s="31">
        <v>200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1604</v>
      </c>
      <c r="B86" s="29" t="s">
        <v>16</v>
      </c>
      <c r="C86" s="30" t="e"/>
      <c r="D86" s="31">
        <v>210</v>
      </c>
      <c r="E86" s="31">
        <v>200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1605</v>
      </c>
      <c r="B87" s="29" t="s">
        <v>16</v>
      </c>
      <c r="C87" s="30" t="e"/>
      <c r="D87" s="31">
        <v>210</v>
      </c>
      <c r="E87" s="31">
        <v>200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1606</v>
      </c>
      <c r="B88" s="29" t="s">
        <v>16</v>
      </c>
      <c r="C88" s="30" t="e"/>
      <c r="D88" s="31">
        <v>210</v>
      </c>
      <c r="E88" s="31">
        <v>200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1607</v>
      </c>
      <c r="B89" s="29" t="s">
        <v>16</v>
      </c>
      <c r="C89" s="30" t="e"/>
      <c r="D89" s="31">
        <v>210</v>
      </c>
      <c r="E89" s="31">
        <v>200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1608</v>
      </c>
      <c r="B90" s="29" t="s">
        <v>16</v>
      </c>
      <c r="C90" s="30" t="e"/>
      <c r="D90" s="31">
        <v>210</v>
      </c>
      <c r="E90" s="31">
        <v>200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1609</v>
      </c>
      <c r="B91" s="29" t="s">
        <v>16</v>
      </c>
      <c r="C91" s="30" t="e"/>
      <c r="D91" s="31">
        <v>210</v>
      </c>
      <c r="E91" s="31">
        <v>200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1610</v>
      </c>
      <c r="B92" s="29" t="s">
        <v>16</v>
      </c>
      <c r="C92" s="30" t="e"/>
      <c r="D92" s="31">
        <v>210</v>
      </c>
      <c r="E92" s="31">
        <v>200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1611</v>
      </c>
      <c r="B93" s="29" t="s">
        <v>16</v>
      </c>
      <c r="C93" s="30" t="e"/>
      <c r="D93" s="31">
        <v>210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1612</v>
      </c>
      <c r="B94" s="29" t="s">
        <v>16</v>
      </c>
      <c r="C94" s="30" t="e"/>
      <c r="D94" s="31">
        <v>210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1613</v>
      </c>
      <c r="B95" s="29" t="s">
        <v>16</v>
      </c>
      <c r="C95" s="30" t="e"/>
      <c r="D95" s="31">
        <v>210</v>
      </c>
      <c r="E95" s="31">
        <v>200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1614</v>
      </c>
      <c r="B96" s="29" t="s">
        <v>16</v>
      </c>
      <c r="C96" s="30" t="e"/>
      <c r="D96" s="31">
        <v>210</v>
      </c>
      <c r="E96" s="31">
        <v>200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1615</v>
      </c>
      <c r="B97" s="29" t="s">
        <v>16</v>
      </c>
      <c r="C97" s="30" t="e"/>
      <c r="D97" s="31">
        <v>210</v>
      </c>
      <c r="E97" s="31">
        <v>200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1616</v>
      </c>
      <c r="B98" s="29" t="s">
        <v>16</v>
      </c>
      <c r="C98" s="30" t="e"/>
      <c r="D98" s="31">
        <v>210</v>
      </c>
      <c r="E98" s="31">
        <v>200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1617</v>
      </c>
      <c r="B99" s="29" t="s">
        <v>16</v>
      </c>
      <c r="C99" s="30" t="e"/>
      <c r="D99" s="31">
        <v>210</v>
      </c>
      <c r="E99" s="31">
        <v>200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1618</v>
      </c>
      <c r="B100" s="29" t="s">
        <v>16</v>
      </c>
      <c r="C100" s="30" t="e"/>
      <c r="D100" s="31">
        <v>210</v>
      </c>
      <c r="E100" s="31">
        <v>200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1619</v>
      </c>
      <c r="B101" s="29" t="s">
        <v>16</v>
      </c>
      <c r="C101" s="30" t="e"/>
      <c r="D101" s="31">
        <v>210</v>
      </c>
      <c r="E101" s="31">
        <v>200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1620</v>
      </c>
      <c r="B102" s="29" t="s">
        <v>16</v>
      </c>
      <c r="C102" s="30" t="e"/>
      <c r="D102" s="31">
        <v>210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1621</v>
      </c>
      <c r="B103" s="29" t="s">
        <v>16</v>
      </c>
      <c r="C103" s="30" t="e"/>
      <c r="D103" s="31">
        <v>210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1622</v>
      </c>
      <c r="B104" s="29" t="s">
        <v>16</v>
      </c>
      <c r="C104" s="30" t="e"/>
      <c r="D104" s="31">
        <v>210</v>
      </c>
      <c r="E104" s="31">
        <v>200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1623</v>
      </c>
      <c r="B105" s="29" t="s">
        <v>16</v>
      </c>
      <c r="C105" s="30" t="e"/>
      <c r="D105" s="31">
        <v>210</v>
      </c>
      <c r="E105" s="31">
        <v>200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1624</v>
      </c>
      <c r="B106" s="29" t="s">
        <v>16</v>
      </c>
      <c r="C106" s="30" t="e"/>
      <c r="D106" s="31">
        <v>210</v>
      </c>
      <c r="E106" s="31">
        <v>200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1625</v>
      </c>
      <c r="B107" s="29" t="s">
        <v>16</v>
      </c>
      <c r="C107" s="30" t="e"/>
      <c r="D107" s="31">
        <v>210</v>
      </c>
      <c r="E107" s="31">
        <v>200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1626</v>
      </c>
      <c r="B108" s="29" t="s">
        <v>16</v>
      </c>
      <c r="C108" s="30" t="e"/>
      <c r="D108" s="31">
        <v>210</v>
      </c>
      <c r="E108" s="31">
        <v>200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1627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1628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1629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1630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1631</v>
      </c>
      <c r="B113" s="29" t="s">
        <v>16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1632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1633</v>
      </c>
      <c r="B115" s="29" t="s">
        <v>16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1634</v>
      </c>
      <c r="B116" s="29" t="s">
        <v>16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1635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1636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1637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1638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1639</v>
      </c>
      <c r="B121" s="29" t="s">
        <v>16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1640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1641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1642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1643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1644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1645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1646</v>
      </c>
      <c r="B128" s="29" t="s">
        <v>16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1647</v>
      </c>
      <c r="B129" s="29" t="s">
        <v>16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1648</v>
      </c>
      <c r="B130" s="29" t="s">
        <v>16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1649</v>
      </c>
      <c r="B131" s="29" t="s">
        <v>16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1650</v>
      </c>
      <c r="B132" s="29" t="s">
        <v>16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1651</v>
      </c>
      <c r="B133" s="29" t="s">
        <v>16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1652</v>
      </c>
      <c r="B134" s="29" t="s">
        <v>16</v>
      </c>
      <c r="C134" s="30" t="e"/>
      <c r="D134" s="31">
        <v>220</v>
      </c>
      <c r="E134" s="31">
        <v>210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1653</v>
      </c>
      <c r="B135" s="29" t="s">
        <v>31</v>
      </c>
      <c r="C135" s="30" t="e"/>
      <c r="D135" s="31">
        <v>220</v>
      </c>
      <c r="E135" s="31">
        <v>210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1654</v>
      </c>
      <c r="B136" s="29" t="s">
        <v>16</v>
      </c>
      <c r="C136" s="30" t="e"/>
      <c r="D136" s="31">
        <v>220</v>
      </c>
      <c r="E136" s="31">
        <v>210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1655</v>
      </c>
      <c r="B137" s="29" t="s">
        <v>16</v>
      </c>
      <c r="C137" s="30" t="e"/>
      <c r="D137" s="31">
        <v>220</v>
      </c>
      <c r="E137" s="31">
        <v>210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1656</v>
      </c>
      <c r="B138" s="29" t="s">
        <v>16</v>
      </c>
      <c r="C138" s="30" t="e"/>
      <c r="D138" s="31">
        <v>220</v>
      </c>
      <c r="E138" s="31">
        <v>210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1657</v>
      </c>
      <c r="B139" s="29" t="s">
        <v>16</v>
      </c>
      <c r="C139" s="30" t="e"/>
      <c r="D139" s="31">
        <v>220</v>
      </c>
      <c r="E139" s="31">
        <v>210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1658</v>
      </c>
      <c r="B140" s="29" t="s">
        <v>16</v>
      </c>
      <c r="C140" s="30" t="e"/>
      <c r="D140" s="31">
        <v>220</v>
      </c>
      <c r="E140" s="31">
        <v>210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1659</v>
      </c>
      <c r="B141" s="29" t="s">
        <v>16</v>
      </c>
      <c r="C141" s="30" t="e"/>
      <c r="D141" s="31">
        <v>220</v>
      </c>
      <c r="E141" s="31">
        <v>210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>
      <c r="A142" s="20" t="s">
        <v>1660</v>
      </c>
      <c r="B142" s="21" t="e"/>
      <c r="C142" s="22" t="e"/>
      <c r="D142" s="22" t="e"/>
      <c r="E142" s="22" t="e"/>
      <c r="F142" s="22" t="e"/>
      <c r="G142" s="22" t="e"/>
      <c r="H142" s="23" t="e"/>
    </row>
    <row r="143" ht="21" customHeight="true" s="1" customFormat="true" outlineLevel="1">
      <c r="A143" s="24" t="s">
        <v>1661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1662</v>
      </c>
      <c r="B144" s="29" t="s">
        <v>31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1663</v>
      </c>
      <c r="B145" s="29" t="s">
        <v>31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1664</v>
      </c>
      <c r="B146" s="29" t="s">
        <v>31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1665</v>
      </c>
      <c r="B147" s="29" t="s">
        <v>31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1666</v>
      </c>
      <c r="B148" s="29" t="s">
        <v>31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1667</v>
      </c>
      <c r="B149" s="29" t="s">
        <v>31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1668</v>
      </c>
      <c r="B150" s="29" t="s">
        <v>31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1669</v>
      </c>
      <c r="B151" s="29" t="s">
        <v>31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1670</v>
      </c>
      <c r="B152" s="29" t="s">
        <v>31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1671</v>
      </c>
      <c r="B153" s="29" t="s">
        <v>31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1672</v>
      </c>
      <c r="B154" s="29" t="s">
        <v>31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1673</v>
      </c>
      <c r="B155" s="29" t="s">
        <v>31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1674</v>
      </c>
      <c r="B156" s="29" t="s">
        <v>31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1675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1676</v>
      </c>
      <c r="B158" s="29" t="s">
        <v>31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1677</v>
      </c>
      <c r="B159" s="29" t="s">
        <v>31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1678</v>
      </c>
      <c r="B160" s="29" t="s">
        <v>16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1679</v>
      </c>
      <c r="B161" s="29" t="s">
        <v>31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1680</v>
      </c>
      <c r="B162" s="29" t="s">
        <v>31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1681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1682</v>
      </c>
      <c r="B164" s="29" t="s">
        <v>31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1683</v>
      </c>
      <c r="B165" s="29" t="s">
        <v>31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1684</v>
      </c>
      <c r="B166" s="29" t="s">
        <v>16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1685</v>
      </c>
      <c r="B167" s="29" t="s">
        <v>16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1686</v>
      </c>
      <c r="B168" s="29" t="s">
        <v>16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1687</v>
      </c>
      <c r="B169" s="29" t="s">
        <v>16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1688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1689</v>
      </c>
      <c r="B171" s="29" t="s">
        <v>31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1690</v>
      </c>
      <c r="B172" s="29" t="s">
        <v>31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1691</v>
      </c>
      <c r="B173" s="29" t="s">
        <v>31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1692</v>
      </c>
      <c r="B174" s="29" t="s">
        <v>31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1693</v>
      </c>
      <c r="B175" s="29" t="s">
        <v>31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1694</v>
      </c>
      <c r="B176" s="29" t="s">
        <v>31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1695</v>
      </c>
      <c r="B177" s="29" t="s">
        <v>31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1696</v>
      </c>
      <c r="B178" s="29" t="s">
        <v>31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1697</v>
      </c>
      <c r="B179" s="29" t="s">
        <v>31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1698</v>
      </c>
      <c r="B180" s="29" t="s">
        <v>31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1699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1700</v>
      </c>
      <c r="B182" s="29" t="s">
        <v>31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1701</v>
      </c>
      <c r="B183" s="29" t="s">
        <v>31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1702</v>
      </c>
      <c r="B184" s="29" t="s">
        <v>31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1703</v>
      </c>
      <c r="B185" s="29" t="s">
        <v>16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1704</v>
      </c>
      <c r="B186" s="29" t="s">
        <v>16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1705</v>
      </c>
      <c r="B187" s="29" t="s">
        <v>31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1706</v>
      </c>
      <c r="B188" s="29" t="s">
        <v>31</v>
      </c>
      <c r="C188" s="30" t="e"/>
      <c r="D188" s="31">
        <v>260</v>
      </c>
      <c r="E188" s="31">
        <v>250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1707</v>
      </c>
      <c r="B189" s="29" t="s">
        <v>16</v>
      </c>
      <c r="C189" s="30" t="e"/>
      <c r="D189" s="31">
        <v>260</v>
      </c>
      <c r="E189" s="31">
        <v>250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1708</v>
      </c>
      <c r="B190" s="29" t="s">
        <v>31</v>
      </c>
      <c r="C190" s="30" t="e"/>
      <c r="D190" s="31">
        <v>260</v>
      </c>
      <c r="E190" s="31">
        <v>250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1709</v>
      </c>
      <c r="B191" s="29" t="s">
        <v>31</v>
      </c>
      <c r="C191" s="30" t="e"/>
      <c r="D191" s="31">
        <v>260</v>
      </c>
      <c r="E191" s="31">
        <v>250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1710</v>
      </c>
      <c r="B192" s="29" t="s">
        <v>16</v>
      </c>
      <c r="C192" s="30" t="e"/>
      <c r="D192" s="31">
        <v>260</v>
      </c>
      <c r="E192" s="31">
        <v>250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1711</v>
      </c>
      <c r="B193" s="29" t="s">
        <v>16</v>
      </c>
      <c r="C193" s="30" t="e"/>
      <c r="D193" s="31">
        <v>260</v>
      </c>
      <c r="E193" s="31">
        <v>250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1712</v>
      </c>
      <c r="B194" s="29" t="s">
        <v>16</v>
      </c>
      <c r="C194" s="30" t="e"/>
      <c r="D194" s="31">
        <v>260</v>
      </c>
      <c r="E194" s="31">
        <v>250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1713</v>
      </c>
      <c r="B195" s="29" t="s">
        <v>16</v>
      </c>
      <c r="C195" s="30" t="e"/>
      <c r="D195" s="31">
        <v>260</v>
      </c>
      <c r="E195" s="31">
        <v>250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1714</v>
      </c>
      <c r="B196" s="29" t="s">
        <v>31</v>
      </c>
      <c r="C196" s="30" t="e"/>
      <c r="D196" s="31">
        <v>260</v>
      </c>
      <c r="E196" s="31">
        <v>250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1715</v>
      </c>
      <c r="B197" s="29" t="s">
        <v>31</v>
      </c>
      <c r="C197" s="30" t="e"/>
      <c r="D197" s="31">
        <v>260</v>
      </c>
      <c r="E197" s="31">
        <v>250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1716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1717</v>
      </c>
      <c r="B199" s="29" t="s">
        <v>31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1718</v>
      </c>
      <c r="B200" s="29" t="s">
        <v>31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1719</v>
      </c>
      <c r="B201" s="29" t="s">
        <v>31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1720</v>
      </c>
      <c r="B202" s="29" t="s">
        <v>31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1721</v>
      </c>
      <c r="B203" s="29" t="s">
        <v>31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1722</v>
      </c>
      <c r="B204" s="29" t="s">
        <v>31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1723</v>
      </c>
      <c r="B205" s="29" t="s">
        <v>31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1724</v>
      </c>
      <c r="B206" s="29" t="s">
        <v>31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1725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1726</v>
      </c>
      <c r="B208" s="29" t="s">
        <v>31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1727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1728</v>
      </c>
      <c r="B210" s="29" t="s">
        <v>31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1729</v>
      </c>
      <c r="B211" s="29" t="s">
        <v>31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1730</v>
      </c>
      <c r="B212" s="29" t="s">
        <v>31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1731</v>
      </c>
      <c r="B213" s="29" t="s">
        <v>31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1732</v>
      </c>
      <c r="B214" s="29" t="s">
        <v>31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1733</v>
      </c>
      <c r="B215" s="29" t="s">
        <v>31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1734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1735</v>
      </c>
      <c r="B217" s="29" t="s">
        <v>31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1736</v>
      </c>
      <c r="B218" s="29" t="s">
        <v>31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1737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1738</v>
      </c>
      <c r="B220" s="29" t="s">
        <v>31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1739</v>
      </c>
      <c r="B221" s="29" t="s">
        <v>31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1740</v>
      </c>
      <c r="B222" s="29" t="s">
        <v>31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1741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1742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1743</v>
      </c>
      <c r="B225" s="29" t="s">
        <v>31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1744</v>
      </c>
      <c r="B226" s="29" t="s">
        <v>31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1745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1746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1747</v>
      </c>
      <c r="B229" s="29" t="s">
        <v>31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1748</v>
      </c>
      <c r="B230" s="29" t="s">
        <v>31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1749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1750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1751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1752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1753</v>
      </c>
      <c r="B235" s="29" t="s">
        <v>31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1754</v>
      </c>
      <c r="B236" s="29" t="s">
        <v>31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1755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1756</v>
      </c>
      <c r="B238" s="29" t="s">
        <v>31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1757</v>
      </c>
      <c r="B239" s="29" t="s">
        <v>31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1758</v>
      </c>
      <c r="B240" s="29" t="s">
        <v>31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1759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1760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1761</v>
      </c>
      <c r="B243" s="29" t="s">
        <v>31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1762</v>
      </c>
      <c r="B244" s="29" t="s">
        <v>31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1763</v>
      </c>
      <c r="B245" s="29" t="s">
        <v>31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1764</v>
      </c>
      <c r="B246" s="29" t="s">
        <v>31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1765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1766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1767</v>
      </c>
      <c r="B249" s="29" t="s">
        <v>31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1768</v>
      </c>
      <c r="B250" s="29" t="s">
        <v>31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1769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1770</v>
      </c>
      <c r="B252" s="29" t="s">
        <v>31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1771</v>
      </c>
      <c r="B253" s="29" t="s">
        <v>31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1772</v>
      </c>
      <c r="B254" s="29" t="s">
        <v>31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1773</v>
      </c>
      <c r="B255" s="29" t="s">
        <v>31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1774</v>
      </c>
      <c r="B256" s="29" t="s">
        <v>31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1775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1776</v>
      </c>
      <c r="B258" s="29" t="s">
        <v>31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1777</v>
      </c>
      <c r="B259" s="29" t="s">
        <v>31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1778</v>
      </c>
      <c r="B260" s="29" t="s">
        <v>31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1779</v>
      </c>
      <c r="B261" s="29" t="s">
        <v>31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1780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1781</v>
      </c>
      <c r="B263" s="29" t="s">
        <v>31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1782</v>
      </c>
      <c r="B264" s="29" t="s">
        <v>31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1783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1784</v>
      </c>
      <c r="B266" s="29" t="s">
        <v>31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1785</v>
      </c>
      <c r="B267" s="29" t="s">
        <v>31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1786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1787</v>
      </c>
      <c r="B269" s="29" t="s">
        <v>31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1788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1789</v>
      </c>
      <c r="B271" s="29" t="s">
        <v>31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1790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1791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1792</v>
      </c>
      <c r="B274" s="29" t="s">
        <v>31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1793</v>
      </c>
      <c r="B275" s="29" t="s">
        <v>31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1794</v>
      </c>
      <c r="B276" s="29" t="s">
        <v>31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1795</v>
      </c>
      <c r="B277" s="29" t="s">
        <v>31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1796</v>
      </c>
      <c r="B278" s="29" t="s">
        <v>31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1797</v>
      </c>
      <c r="B279" s="29" t="s">
        <v>31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1798</v>
      </c>
      <c r="B280" s="29" t="s">
        <v>31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1799</v>
      </c>
      <c r="B281" s="29" t="s">
        <v>31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1800</v>
      </c>
      <c r="B282" s="29" t="s">
        <v>31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1801</v>
      </c>
      <c r="B283" s="29" t="s">
        <v>31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1802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1803</v>
      </c>
      <c r="B285" s="29" t="s">
        <v>31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1804</v>
      </c>
      <c r="B286" s="29" t="s">
        <v>31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1805</v>
      </c>
      <c r="B287" s="29" t="s">
        <v>31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1806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1807</v>
      </c>
      <c r="B289" s="29" t="s">
        <v>31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1808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1809</v>
      </c>
      <c r="B291" s="29" t="s">
        <v>31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1810</v>
      </c>
      <c r="B292" s="29" t="s">
        <v>31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1811</v>
      </c>
      <c r="B293" s="29" t="s">
        <v>31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1812</v>
      </c>
      <c r="B294" s="29" t="s">
        <v>31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1813</v>
      </c>
      <c r="B295" s="29" t="s">
        <v>31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1814</v>
      </c>
      <c r="B296" s="29" t="s">
        <v>31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1815</v>
      </c>
      <c r="B297" s="29" t="s">
        <v>31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1816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1817</v>
      </c>
      <c r="B299" s="29" t="s">
        <v>31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1818</v>
      </c>
      <c r="B300" s="29" t="s">
        <v>31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1819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1820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1821</v>
      </c>
      <c r="B303" s="29" t="s">
        <v>31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1822</v>
      </c>
      <c r="B304" s="29" t="s">
        <v>31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>
      <c r="A305" s="20" t="s">
        <v>1823</v>
      </c>
      <c r="B305" s="21" t="e"/>
      <c r="C305" s="22" t="e"/>
      <c r="D305" s="22" t="e"/>
      <c r="E305" s="22" t="e"/>
      <c r="F305" s="22" t="e"/>
      <c r="G305" s="22" t="e"/>
      <c r="H305" s="23" t="e"/>
    </row>
    <row r="306" ht="21" customHeight="true" s="1" customFormat="true" outlineLevel="1">
      <c r="A306" s="24" t="s">
        <v>1824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1825</v>
      </c>
      <c r="B307" s="29" t="s">
        <v>31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1826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1827</v>
      </c>
      <c r="B309" s="29" t="s">
        <v>31</v>
      </c>
      <c r="C309" s="30" t="e"/>
      <c r="D309" s="31">
        <v>190</v>
      </c>
      <c r="E309" s="31">
        <v>185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1829</v>
      </c>
      <c r="B310" s="29" t="s">
        <v>31</v>
      </c>
      <c r="C310" s="30" t="e"/>
      <c r="D310" s="31">
        <v>190</v>
      </c>
      <c r="E310" s="31">
        <v>185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1830</v>
      </c>
      <c r="B311" s="29" t="s">
        <v>31</v>
      </c>
      <c r="C311" s="30" t="e"/>
      <c r="D311" s="31">
        <v>190</v>
      </c>
      <c r="E311" s="31">
        <v>185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1831</v>
      </c>
      <c r="B312" s="29" t="s">
        <v>31</v>
      </c>
      <c r="C312" s="30" t="e"/>
      <c r="D312" s="31">
        <v>190</v>
      </c>
      <c r="E312" s="31">
        <v>185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1832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1833</v>
      </c>
      <c r="B314" s="29" t="s">
        <v>31</v>
      </c>
      <c r="C314" s="30" t="e"/>
      <c r="D314" s="31">
        <v>300</v>
      </c>
      <c r="E314" s="31">
        <v>290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1834</v>
      </c>
      <c r="B315" s="29" t="s">
        <v>31</v>
      </c>
      <c r="C315" s="30" t="e"/>
      <c r="D315" s="31">
        <v>300</v>
      </c>
      <c r="E315" s="31">
        <v>290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1835</v>
      </c>
      <c r="B316" s="29" t="s">
        <v>31</v>
      </c>
      <c r="C316" s="30" t="e"/>
      <c r="D316" s="31">
        <v>300</v>
      </c>
      <c r="E316" s="31">
        <v>290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1836</v>
      </c>
      <c r="B317" s="29" t="s">
        <v>31</v>
      </c>
      <c r="C317" s="30" t="e"/>
      <c r="D317" s="31">
        <v>300</v>
      </c>
      <c r="E317" s="31">
        <v>290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1837</v>
      </c>
      <c r="B318" s="29" t="s">
        <v>31</v>
      </c>
      <c r="C318" s="30" t="e"/>
      <c r="D318" s="31">
        <v>300</v>
      </c>
      <c r="E318" s="31">
        <v>290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1838</v>
      </c>
      <c r="B319" s="29" t="s">
        <v>31</v>
      </c>
      <c r="C319" s="30" t="e"/>
      <c r="D319" s="31">
        <v>300</v>
      </c>
      <c r="E319" s="31">
        <v>290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1839</v>
      </c>
      <c r="B320" s="29" t="s">
        <v>31</v>
      </c>
      <c r="C320" s="30" t="e"/>
      <c r="D320" s="31">
        <v>300</v>
      </c>
      <c r="E320" s="31">
        <v>290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1840</v>
      </c>
      <c r="B321" s="29" t="s">
        <v>31</v>
      </c>
      <c r="C321" s="30" t="e"/>
      <c r="D321" s="31">
        <v>300</v>
      </c>
      <c r="E321" s="31">
        <v>290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1841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1842</v>
      </c>
      <c r="B323" s="29" t="s">
        <v>31</v>
      </c>
      <c r="C323" s="30" t="e"/>
      <c r="D323" s="31">
        <v>360</v>
      </c>
      <c r="E323" s="31">
        <v>350</v>
      </c>
      <c r="F323" s="29">
        <v>0</v>
      </c>
      <c r="G323" s="32">
        <f>C323*D323</f>
        <v>0</v>
      </c>
      <c r="H323" s="32">
        <f>C323*E323</f>
        <v>0</v>
      </c>
    </row>
    <row r="324" ht="21" customHeight="true" s="1" customFormat="true" outlineLevel="1">
      <c r="A324" s="24" t="s">
        <v>1843</v>
      </c>
      <c r="B324" s="25" t="e"/>
      <c r="C324" s="26" t="e"/>
      <c r="D324" s="26" t="e"/>
      <c r="E324" s="26" t="e"/>
      <c r="F324" s="26" t="e"/>
      <c r="G324" s="26" t="e"/>
      <c r="H324" s="27" t="e"/>
    </row>
    <row r="325" ht="15" customHeight="true" s="1" customFormat="true" outlineLevel="2">
      <c r="A325" s="28" t="s">
        <v>1844</v>
      </c>
      <c r="B325" s="29" t="s">
        <v>31</v>
      </c>
      <c r="C325" s="30" t="e"/>
      <c r="D325" s="31">
        <v>190</v>
      </c>
      <c r="E325" s="31">
        <v>185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1845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1846</v>
      </c>
      <c r="B327" s="29" t="s">
        <v>31</v>
      </c>
      <c r="C327" s="30" t="e"/>
      <c r="D327" s="31">
        <v>190</v>
      </c>
      <c r="E327" s="31">
        <v>185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1847</v>
      </c>
      <c r="B328" s="29" t="s">
        <v>31</v>
      </c>
      <c r="C328" s="30" t="e"/>
      <c r="D328" s="31">
        <v>190</v>
      </c>
      <c r="E328" s="31">
        <v>185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1848</v>
      </c>
      <c r="B329" s="29" t="s">
        <v>31</v>
      </c>
      <c r="C329" s="30" t="e"/>
      <c r="D329" s="31">
        <v>190</v>
      </c>
      <c r="E329" s="31">
        <v>185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1849</v>
      </c>
      <c r="B330" s="29" t="s">
        <v>31</v>
      </c>
      <c r="C330" s="30" t="e"/>
      <c r="D330" s="31">
        <v>190</v>
      </c>
      <c r="E330" s="31">
        <v>185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1850</v>
      </c>
      <c r="B331" s="29" t="s">
        <v>16</v>
      </c>
      <c r="C331" s="30" t="e"/>
      <c r="D331" s="31">
        <v>190</v>
      </c>
      <c r="E331" s="31">
        <v>185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1851</v>
      </c>
      <c r="B332" s="29" t="s">
        <v>31</v>
      </c>
      <c r="C332" s="30" t="e"/>
      <c r="D332" s="31">
        <v>190</v>
      </c>
      <c r="E332" s="31">
        <v>185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1852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1853</v>
      </c>
      <c r="B334" s="29" t="s">
        <v>31</v>
      </c>
      <c r="C334" s="30" t="e"/>
      <c r="D334" s="31">
        <v>210</v>
      </c>
      <c r="E334" s="31">
        <v>205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>
      <c r="A335" s="20" t="s">
        <v>661</v>
      </c>
      <c r="B335" s="21" t="e"/>
      <c r="C335" s="22" t="e"/>
      <c r="D335" s="22" t="e"/>
      <c r="E335" s="22" t="e"/>
      <c r="F335" s="22" t="e"/>
      <c r="G335" s="22" t="e"/>
      <c r="H335" s="23" t="e"/>
    </row>
    <row r="336" ht="21" customHeight="true" s="1" customFormat="true" outlineLevel="1">
      <c r="A336" s="24" t="s">
        <v>1854</v>
      </c>
      <c r="B336" s="25" t="e"/>
      <c r="C336" s="26" t="e"/>
      <c r="D336" s="26" t="e"/>
      <c r="E336" s="26" t="e"/>
      <c r="F336" s="26" t="e"/>
      <c r="G336" s="26" t="e"/>
      <c r="H336" s="27" t="e"/>
    </row>
    <row r="337" ht="15" customHeight="true" s="1" customFormat="true" outlineLevel="2">
      <c r="A337" s="28" t="s">
        <v>1855</v>
      </c>
      <c r="B337" s="29" t="s">
        <v>31</v>
      </c>
      <c r="C337" s="30" t="e"/>
      <c r="D337" s="31">
        <v>370</v>
      </c>
      <c r="E337" s="31">
        <v>360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1856</v>
      </c>
      <c r="B338" s="29" t="s">
        <v>31</v>
      </c>
      <c r="C338" s="30" t="e"/>
      <c r="D338" s="31">
        <v>370</v>
      </c>
      <c r="E338" s="31">
        <v>360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1857</v>
      </c>
      <c r="B339" s="29" t="s">
        <v>31</v>
      </c>
      <c r="C339" s="30" t="e"/>
      <c r="D339" s="31">
        <v>370</v>
      </c>
      <c r="E339" s="31">
        <v>360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1858</v>
      </c>
      <c r="B340" s="29" t="s">
        <v>31</v>
      </c>
      <c r="C340" s="30" t="e"/>
      <c r="D340" s="31">
        <v>370</v>
      </c>
      <c r="E340" s="31">
        <v>360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1859</v>
      </c>
      <c r="B341" s="29" t="s">
        <v>31</v>
      </c>
      <c r="C341" s="30" t="e"/>
      <c r="D341" s="31">
        <v>370</v>
      </c>
      <c r="E341" s="31">
        <v>360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1860</v>
      </c>
      <c r="B342" s="29" t="s">
        <v>31</v>
      </c>
      <c r="C342" s="30" t="e"/>
      <c r="D342" s="31">
        <v>370</v>
      </c>
      <c r="E342" s="31">
        <v>360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1861</v>
      </c>
      <c r="B343" s="29" t="s">
        <v>16</v>
      </c>
      <c r="C343" s="30" t="e"/>
      <c r="D343" s="31">
        <v>370</v>
      </c>
      <c r="E343" s="31">
        <v>360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1862</v>
      </c>
      <c r="B344" s="29" t="s">
        <v>31</v>
      </c>
      <c r="C344" s="30" t="e"/>
      <c r="D344" s="31">
        <v>370</v>
      </c>
      <c r="E344" s="31">
        <v>360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1863</v>
      </c>
      <c r="B345" s="29" t="s">
        <v>31</v>
      </c>
      <c r="C345" s="30" t="e"/>
      <c r="D345" s="31">
        <v>370</v>
      </c>
      <c r="E345" s="31">
        <v>360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1864</v>
      </c>
      <c r="B346" s="29" t="s">
        <v>31</v>
      </c>
      <c r="C346" s="30" t="e"/>
      <c r="D346" s="31">
        <v>370</v>
      </c>
      <c r="E346" s="31">
        <v>360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1865</v>
      </c>
      <c r="B347" s="29" t="s">
        <v>31</v>
      </c>
      <c r="C347" s="30" t="e"/>
      <c r="D347" s="31">
        <v>370</v>
      </c>
      <c r="E347" s="31">
        <v>360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1866</v>
      </c>
      <c r="B348" s="29" t="s">
        <v>31</v>
      </c>
      <c r="C348" s="30" t="e"/>
      <c r="D348" s="31">
        <v>370</v>
      </c>
      <c r="E348" s="31">
        <v>360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1867</v>
      </c>
      <c r="B349" s="29" t="s">
        <v>31</v>
      </c>
      <c r="C349" s="30" t="e"/>
      <c r="D349" s="31">
        <v>370</v>
      </c>
      <c r="E349" s="31">
        <v>360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1868</v>
      </c>
      <c r="B350" s="29" t="s">
        <v>31</v>
      </c>
      <c r="C350" s="30" t="e"/>
      <c r="D350" s="31">
        <v>370</v>
      </c>
      <c r="E350" s="31">
        <v>360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1869</v>
      </c>
      <c r="B351" s="29" t="s">
        <v>31</v>
      </c>
      <c r="C351" s="30" t="e"/>
      <c r="D351" s="31">
        <v>370</v>
      </c>
      <c r="E351" s="31">
        <v>360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1870</v>
      </c>
      <c r="B352" s="29" t="s">
        <v>31</v>
      </c>
      <c r="C352" s="30" t="e"/>
      <c r="D352" s="31">
        <v>370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1871</v>
      </c>
      <c r="B353" s="29" t="s">
        <v>31</v>
      </c>
      <c r="C353" s="30" t="e"/>
      <c r="D353" s="31">
        <v>370</v>
      </c>
      <c r="E353" s="31">
        <v>360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1872</v>
      </c>
      <c r="B354" s="29" t="s">
        <v>31</v>
      </c>
      <c r="C354" s="30" t="e"/>
      <c r="D354" s="31">
        <v>370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1873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1874</v>
      </c>
      <c r="B356" s="29" t="s">
        <v>16</v>
      </c>
      <c r="C356" s="30" t="e"/>
      <c r="D356" s="31">
        <v>370</v>
      </c>
      <c r="E356" s="31">
        <v>360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1875</v>
      </c>
      <c r="B357" s="29" t="s">
        <v>31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1876</v>
      </c>
      <c r="B358" s="29" t="s">
        <v>31</v>
      </c>
      <c r="C358" s="30" t="e"/>
      <c r="D358" s="31">
        <v>370</v>
      </c>
      <c r="E358" s="31">
        <v>360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1877</v>
      </c>
      <c r="B359" s="29" t="s">
        <v>16</v>
      </c>
      <c r="C359" s="30" t="e"/>
      <c r="D359" s="31">
        <v>370</v>
      </c>
      <c r="E359" s="31">
        <v>360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1878</v>
      </c>
      <c r="B360" s="29" t="s">
        <v>16</v>
      </c>
      <c r="C360" s="30" t="e"/>
      <c r="D360" s="31">
        <v>370</v>
      </c>
      <c r="E360" s="31">
        <v>360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1879</v>
      </c>
      <c r="B361" s="29" t="s">
        <v>16</v>
      </c>
      <c r="C361" s="30" t="e"/>
      <c r="D361" s="31">
        <v>370</v>
      </c>
      <c r="E361" s="31">
        <v>360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1880</v>
      </c>
      <c r="B362" s="29" t="s">
        <v>16</v>
      </c>
      <c r="C362" s="30" t="e"/>
      <c r="D362" s="31">
        <v>370</v>
      </c>
      <c r="E362" s="31">
        <v>360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1881</v>
      </c>
      <c r="B363" s="29" t="s">
        <v>16</v>
      </c>
      <c r="C363" s="30" t="e"/>
      <c r="D363" s="31">
        <v>370</v>
      </c>
      <c r="E363" s="31">
        <v>360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1882</v>
      </c>
      <c r="B364" s="29" t="s">
        <v>31</v>
      </c>
      <c r="C364" s="30" t="e"/>
      <c r="D364" s="31">
        <v>370</v>
      </c>
      <c r="E364" s="31">
        <v>360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1883</v>
      </c>
      <c r="B365" s="29" t="s">
        <v>31</v>
      </c>
      <c r="C365" s="30" t="e"/>
      <c r="D365" s="31">
        <v>370</v>
      </c>
      <c r="E365" s="31">
        <v>360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1884</v>
      </c>
      <c r="B366" s="29" t="s">
        <v>31</v>
      </c>
      <c r="C366" s="30" t="e"/>
      <c r="D366" s="31">
        <v>370</v>
      </c>
      <c r="E366" s="31">
        <v>360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1885</v>
      </c>
      <c r="B367" s="29" t="s">
        <v>31</v>
      </c>
      <c r="C367" s="30" t="e"/>
      <c r="D367" s="31">
        <v>370</v>
      </c>
      <c r="E367" s="31">
        <v>360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1886</v>
      </c>
      <c r="B368" s="29" t="s">
        <v>31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1887</v>
      </c>
      <c r="B369" s="29" t="s">
        <v>16</v>
      </c>
      <c r="C369" s="30" t="e"/>
      <c r="D369" s="31">
        <v>370</v>
      </c>
      <c r="E369" s="31">
        <v>360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1888</v>
      </c>
      <c r="B370" s="29" t="s">
        <v>16</v>
      </c>
      <c r="C370" s="30" t="e"/>
      <c r="D370" s="31">
        <v>370</v>
      </c>
      <c r="E370" s="31">
        <v>360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1889</v>
      </c>
      <c r="B371" s="29" t="s">
        <v>31</v>
      </c>
      <c r="C371" s="30" t="e"/>
      <c r="D371" s="31">
        <v>370</v>
      </c>
      <c r="E371" s="31">
        <v>360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1890</v>
      </c>
      <c r="B372" s="29" t="s">
        <v>31</v>
      </c>
      <c r="C372" s="30" t="e"/>
      <c r="D372" s="31">
        <v>370</v>
      </c>
      <c r="E372" s="31">
        <v>360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1891</v>
      </c>
      <c r="B373" s="29" t="s">
        <v>31</v>
      </c>
      <c r="C373" s="30" t="e"/>
      <c r="D373" s="31">
        <v>370</v>
      </c>
      <c r="E373" s="31">
        <v>360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1892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1893</v>
      </c>
      <c r="B375" s="29" t="s">
        <v>31</v>
      </c>
      <c r="C375" s="30" t="e"/>
      <c r="D375" s="31">
        <v>240</v>
      </c>
      <c r="E375" s="31">
        <v>230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1894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1895</v>
      </c>
      <c r="B377" s="29" t="s">
        <v>31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1896</v>
      </c>
      <c r="B378" s="29" t="s">
        <v>31</v>
      </c>
      <c r="C378" s="30" t="e"/>
      <c r="D378" s="31">
        <v>240</v>
      </c>
      <c r="E378" s="31">
        <v>230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1897</v>
      </c>
      <c r="B379" s="29" t="s">
        <v>31</v>
      </c>
      <c r="C379" s="30" t="e"/>
      <c r="D379" s="31">
        <v>240</v>
      </c>
      <c r="E379" s="31">
        <v>230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1898</v>
      </c>
      <c r="B380" s="29" t="s">
        <v>31</v>
      </c>
      <c r="C380" s="30" t="e"/>
      <c r="D380" s="31">
        <v>240</v>
      </c>
      <c r="E380" s="31">
        <v>230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1899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1900</v>
      </c>
      <c r="B382" s="29" t="s">
        <v>31</v>
      </c>
      <c r="C382" s="30" t="e"/>
      <c r="D382" s="31">
        <v>240</v>
      </c>
      <c r="E382" s="31">
        <v>230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1901</v>
      </c>
      <c r="B383" s="29" t="s">
        <v>31</v>
      </c>
      <c r="C383" s="30" t="e"/>
      <c r="D383" s="31">
        <v>240</v>
      </c>
      <c r="E383" s="31">
        <v>230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1902</v>
      </c>
      <c r="B384" s="29" t="s">
        <v>31</v>
      </c>
      <c r="C384" s="30" t="e"/>
      <c r="D384" s="31">
        <v>240</v>
      </c>
      <c r="E384" s="31">
        <v>230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1903</v>
      </c>
      <c r="B385" s="29" t="s">
        <v>31</v>
      </c>
      <c r="C385" s="30" t="e"/>
      <c r="D385" s="31">
        <v>240</v>
      </c>
      <c r="E385" s="31">
        <v>230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1904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1905</v>
      </c>
      <c r="B387" s="29" t="s">
        <v>31</v>
      </c>
      <c r="C387" s="30" t="e"/>
      <c r="D387" s="31">
        <v>240</v>
      </c>
      <c r="E387" s="31">
        <v>230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>
      <c r="A388" s="20" t="s">
        <v>1906</v>
      </c>
      <c r="B388" s="21" t="e"/>
      <c r="C388" s="22" t="e"/>
      <c r="D388" s="22" t="e"/>
      <c r="E388" s="22" t="e"/>
      <c r="F388" s="22" t="e"/>
      <c r="G388" s="22" t="e"/>
      <c r="H388" s="23" t="e"/>
    </row>
    <row r="389" ht="21" customHeight="true" s="1" customFormat="true" outlineLevel="1">
      <c r="A389" s="24" t="s">
        <v>1907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1908</v>
      </c>
      <c r="B390" s="29" t="s">
        <v>31</v>
      </c>
      <c r="C390" s="30" t="e"/>
      <c r="D390" s="31">
        <v>300</v>
      </c>
      <c r="E390" s="31">
        <v>290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1909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1910</v>
      </c>
      <c r="B392" s="29" t="s">
        <v>31</v>
      </c>
      <c r="C392" s="30" t="e"/>
      <c r="D392" s="31">
        <v>280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1911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1912</v>
      </c>
      <c r="B394" s="29" t="s">
        <v>31</v>
      </c>
      <c r="C394" s="30" t="e"/>
      <c r="D394" s="31">
        <v>280</v>
      </c>
      <c r="E394" s="31">
        <v>270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1913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1914</v>
      </c>
      <c r="B396" s="29" t="s">
        <v>31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>
      <c r="A397" s="20" t="s">
        <v>764</v>
      </c>
      <c r="B397" s="21" t="e"/>
      <c r="C397" s="22" t="e"/>
      <c r="D397" s="22" t="e"/>
      <c r="E397" s="22" t="e"/>
      <c r="F397" s="22" t="e"/>
      <c r="G397" s="22" t="e"/>
      <c r="H397" s="23" t="e"/>
    </row>
    <row r="398" ht="21" customHeight="true" s="1" customFormat="true" outlineLevel="1">
      <c r="A398" s="24" t="s">
        <v>1915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1916</v>
      </c>
      <c r="B399" s="29" t="s">
        <v>31</v>
      </c>
      <c r="C399" s="30" t="e"/>
      <c r="D399" s="31">
        <v>480</v>
      </c>
      <c r="E399" s="31">
        <v>470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1917</v>
      </c>
      <c r="B400" s="29" t="s">
        <v>31</v>
      </c>
      <c r="C400" s="30" t="e"/>
      <c r="D400" s="31">
        <v>480</v>
      </c>
      <c r="E400" s="31">
        <v>470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1918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1919</v>
      </c>
      <c r="B402" s="29" t="s">
        <v>31</v>
      </c>
      <c r="C402" s="30" t="e"/>
      <c r="D402" s="31">
        <v>480</v>
      </c>
      <c r="E402" s="31">
        <v>470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1920</v>
      </c>
      <c r="B403" s="29" t="s">
        <v>31</v>
      </c>
      <c r="C403" s="30" t="e"/>
      <c r="D403" s="31">
        <v>480</v>
      </c>
      <c r="E403" s="31">
        <v>470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1921</v>
      </c>
      <c r="B404" s="29" t="s">
        <v>31</v>
      </c>
      <c r="C404" s="30" t="e"/>
      <c r="D404" s="31">
        <v>480</v>
      </c>
      <c r="E404" s="31">
        <v>470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1922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1923</v>
      </c>
      <c r="B406" s="29" t="s">
        <v>31</v>
      </c>
      <c r="C406" s="30" t="e"/>
      <c r="D406" s="31">
        <v>480</v>
      </c>
      <c r="E406" s="31">
        <v>470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1924</v>
      </c>
      <c r="B407" s="29" t="s">
        <v>31</v>
      </c>
      <c r="C407" s="30" t="e"/>
      <c r="D407" s="31">
        <v>480</v>
      </c>
      <c r="E407" s="31">
        <v>470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1925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1926</v>
      </c>
      <c r="B409" s="29" t="s">
        <v>31</v>
      </c>
      <c r="C409" s="30" t="e"/>
      <c r="D409" s="31">
        <v>480</v>
      </c>
      <c r="E409" s="31">
        <v>470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1927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1928</v>
      </c>
      <c r="B411" s="29" t="s">
        <v>31</v>
      </c>
      <c r="C411" s="30" t="e"/>
      <c r="D411" s="31">
        <v>480</v>
      </c>
      <c r="E411" s="31">
        <v>470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1929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1930</v>
      </c>
      <c r="B413" s="29" t="s">
        <v>31</v>
      </c>
      <c r="C413" s="30" t="e"/>
      <c r="D413" s="31">
        <v>480</v>
      </c>
      <c r="E413" s="31">
        <v>470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1931</v>
      </c>
      <c r="B414" s="29" t="s">
        <v>31</v>
      </c>
      <c r="C414" s="30" t="e"/>
      <c r="D414" s="31">
        <v>480</v>
      </c>
      <c r="E414" s="31">
        <v>470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1932</v>
      </c>
      <c r="B415" s="29" t="s">
        <v>31</v>
      </c>
      <c r="C415" s="30" t="e"/>
      <c r="D415" s="31">
        <v>480</v>
      </c>
      <c r="E415" s="31">
        <v>470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1933</v>
      </c>
      <c r="B416" s="29" t="s">
        <v>31</v>
      </c>
      <c r="C416" s="30" t="e"/>
      <c r="D416" s="31">
        <v>480</v>
      </c>
      <c r="E416" s="31">
        <v>470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>
      <c r="A417" s="20" t="s">
        <v>1934</v>
      </c>
      <c r="B417" s="21" t="e"/>
      <c r="C417" s="22" t="e"/>
      <c r="D417" s="22" t="e"/>
      <c r="E417" s="22" t="e"/>
      <c r="F417" s="22" t="e"/>
      <c r="G417" s="22" t="e"/>
      <c r="H417" s="23" t="e"/>
    </row>
    <row r="418" ht="21" customHeight="true" s="1" customFormat="true" outlineLevel="1">
      <c r="A418" s="24" t="s">
        <v>1935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1936</v>
      </c>
      <c r="B419" s="29" t="s">
        <v>31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1937</v>
      </c>
      <c r="B420" s="29" t="s">
        <v>16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1938</v>
      </c>
      <c r="B421" s="29" t="s">
        <v>16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1939</v>
      </c>
      <c r="B422" s="29" t="s">
        <v>31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1940</v>
      </c>
      <c r="B423" s="29" t="s">
        <v>31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1941</v>
      </c>
      <c r="B424" s="29" t="s">
        <v>31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1942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1943</v>
      </c>
      <c r="B426" s="29" t="s">
        <v>31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1944</v>
      </c>
      <c r="B427" s="29" t="s">
        <v>31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1945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1946</v>
      </c>
      <c r="B429" s="29" t="s">
        <v>31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1947</v>
      </c>
      <c r="B430" s="29" t="s">
        <v>31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1948</v>
      </c>
      <c r="B431" s="29" t="s">
        <v>31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1949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1950</v>
      </c>
      <c r="B433" s="29" t="s">
        <v>31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1951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1952</v>
      </c>
      <c r="B435" s="29" t="s">
        <v>31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1953</v>
      </c>
      <c r="B436" s="29" t="s">
        <v>31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1954</v>
      </c>
      <c r="B437" s="29" t="s">
        <v>31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21" customHeight="true" s="1" customFormat="true" outlineLevel="1">
      <c r="A438" s="24" t="s">
        <v>1955</v>
      </c>
      <c r="B438" s="25" t="e"/>
      <c r="C438" s="26" t="e"/>
      <c r="D438" s="26" t="e"/>
      <c r="E438" s="26" t="e"/>
      <c r="F438" s="26" t="e"/>
      <c r="G438" s="26" t="e"/>
      <c r="H438" s="27" t="e"/>
    </row>
    <row r="439" ht="15" customHeight="true" s="1" customFormat="true" outlineLevel="2">
      <c r="A439" s="28" t="s">
        <v>1956</v>
      </c>
      <c r="B439" s="29" t="s">
        <v>31</v>
      </c>
      <c r="C439" s="30" t="e"/>
      <c r="D439" s="31">
        <v>350</v>
      </c>
      <c r="E439" s="31">
        <v>340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1957</v>
      </c>
      <c r="B440" s="29" t="s">
        <v>31</v>
      </c>
      <c r="C440" s="30" t="e"/>
      <c r="D440" s="31">
        <v>350</v>
      </c>
      <c r="E440" s="31">
        <v>340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1958</v>
      </c>
      <c r="B441" s="29" t="s">
        <v>31</v>
      </c>
      <c r="C441" s="30" t="e"/>
      <c r="D441" s="31">
        <v>350</v>
      </c>
      <c r="E441" s="31">
        <v>340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1959</v>
      </c>
      <c r="B442" s="29" t="s">
        <v>31</v>
      </c>
      <c r="C442" s="30" t="e"/>
      <c r="D442" s="31">
        <v>350</v>
      </c>
      <c r="E442" s="31">
        <v>340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1960</v>
      </c>
      <c r="B443" s="29" t="s">
        <v>31</v>
      </c>
      <c r="C443" s="30" t="e"/>
      <c r="D443" s="31">
        <v>350</v>
      </c>
      <c r="E443" s="31">
        <v>340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1961</v>
      </c>
      <c r="B444" s="29" t="s">
        <v>31</v>
      </c>
      <c r="C444" s="30" t="e"/>
      <c r="D444" s="31">
        <v>350</v>
      </c>
      <c r="E444" s="31">
        <v>340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>
      <c r="A445" s="20" t="s">
        <v>1962</v>
      </c>
      <c r="B445" s="21" t="e"/>
      <c r="C445" s="22" t="e"/>
      <c r="D445" s="22" t="e"/>
      <c r="E445" s="22" t="e"/>
      <c r="F445" s="22" t="e"/>
      <c r="G445" s="22" t="e"/>
      <c r="H445" s="23" t="e"/>
    </row>
    <row r="446" ht="21" customHeight="true" s="1" customFormat="true" outlineLevel="1">
      <c r="A446" s="24" t="s">
        <v>1963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1964</v>
      </c>
      <c r="B447" s="29" t="s">
        <v>31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1965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1966</v>
      </c>
      <c r="B449" s="29" t="s">
        <v>31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1967</v>
      </c>
      <c r="B450" s="29" t="s">
        <v>31</v>
      </c>
      <c r="C450" s="30" t="e"/>
      <c r="D450" s="31">
        <v>240</v>
      </c>
      <c r="E450" s="31">
        <v>230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1968</v>
      </c>
      <c r="B451" s="29" t="s">
        <v>31</v>
      </c>
      <c r="C451" s="30" t="e"/>
      <c r="D451" s="31">
        <v>240</v>
      </c>
      <c r="E451" s="31">
        <v>230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1969</v>
      </c>
      <c r="B452" s="29" t="s">
        <v>31</v>
      </c>
      <c r="C452" s="30" t="e"/>
      <c r="D452" s="31">
        <v>240</v>
      </c>
      <c r="E452" s="31">
        <v>230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1970</v>
      </c>
      <c r="B453" s="29" t="s">
        <v>31</v>
      </c>
      <c r="C453" s="30" t="e"/>
      <c r="D453" s="31">
        <v>240</v>
      </c>
      <c r="E453" s="31">
        <v>230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1971</v>
      </c>
      <c r="B454" s="29" t="s">
        <v>31</v>
      </c>
      <c r="C454" s="30" t="e"/>
      <c r="D454" s="31">
        <v>240</v>
      </c>
      <c r="E454" s="31">
        <v>230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1972</v>
      </c>
      <c r="B455" s="29" t="s">
        <v>31</v>
      </c>
      <c r="C455" s="30" t="e"/>
      <c r="D455" s="31">
        <v>240</v>
      </c>
      <c r="E455" s="31">
        <v>230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1973</v>
      </c>
      <c r="B456" s="29" t="s">
        <v>31</v>
      </c>
      <c r="C456" s="30" t="e"/>
      <c r="D456" s="31">
        <v>240</v>
      </c>
      <c r="E456" s="31">
        <v>230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1974</v>
      </c>
      <c r="B457" s="29" t="s">
        <v>31</v>
      </c>
      <c r="C457" s="30" t="e"/>
      <c r="D457" s="31">
        <v>240</v>
      </c>
      <c r="E457" s="31">
        <v>230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 outlineLevel="1">
      <c r="A458" s="24" t="s">
        <v>1975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1976</v>
      </c>
      <c r="B459" s="29" t="s">
        <v>31</v>
      </c>
      <c r="C459" s="30" t="e"/>
      <c r="D459" s="31">
        <v>240</v>
      </c>
      <c r="E459" s="31">
        <v>230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1977</v>
      </c>
      <c r="B460" s="29" t="s">
        <v>31</v>
      </c>
      <c r="C460" s="30" t="e"/>
      <c r="D460" s="31">
        <v>240</v>
      </c>
      <c r="E460" s="31">
        <v>230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1978</v>
      </c>
      <c r="B461" s="29" t="s">
        <v>16</v>
      </c>
      <c r="C461" s="30" t="e"/>
      <c r="D461" s="31">
        <v>240</v>
      </c>
      <c r="E461" s="31">
        <v>230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1979</v>
      </c>
      <c r="B462" s="29" t="s">
        <v>31</v>
      </c>
      <c r="C462" s="30" t="e"/>
      <c r="D462" s="31">
        <v>240</v>
      </c>
      <c r="E462" s="31">
        <v>230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1980</v>
      </c>
      <c r="B463" s="29" t="s">
        <v>31</v>
      </c>
      <c r="C463" s="30" t="e"/>
      <c r="D463" s="31">
        <v>240</v>
      </c>
      <c r="E463" s="31">
        <v>230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1981</v>
      </c>
      <c r="B464" s="29" t="s">
        <v>31</v>
      </c>
      <c r="C464" s="30" t="e"/>
      <c r="D464" s="31">
        <v>240</v>
      </c>
      <c r="E464" s="31">
        <v>230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1982</v>
      </c>
      <c r="B465" s="29" t="s">
        <v>31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1983</v>
      </c>
      <c r="B466" s="29" t="s">
        <v>16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1984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1985</v>
      </c>
      <c r="B468" s="29" t="s">
        <v>31</v>
      </c>
      <c r="C468" s="30" t="e"/>
      <c r="D468" s="31">
        <v>235</v>
      </c>
      <c r="E468" s="31">
        <v>225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1987</v>
      </c>
      <c r="B469" s="29" t="s">
        <v>31</v>
      </c>
      <c r="C469" s="30" t="e"/>
      <c r="D469" s="31">
        <v>235</v>
      </c>
      <c r="E469" s="31">
        <v>225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1988</v>
      </c>
      <c r="B470" s="29" t="s">
        <v>16</v>
      </c>
      <c r="C470" s="30" t="e"/>
      <c r="D470" s="31">
        <v>235</v>
      </c>
      <c r="E470" s="31">
        <v>225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1989</v>
      </c>
      <c r="B471" s="29" t="s">
        <v>31</v>
      </c>
      <c r="C471" s="30" t="e"/>
      <c r="D471" s="31">
        <v>235</v>
      </c>
      <c r="E471" s="31">
        <v>225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1990</v>
      </c>
      <c r="B472" s="29" t="s">
        <v>16</v>
      </c>
      <c r="C472" s="30" t="e"/>
      <c r="D472" s="31">
        <v>235</v>
      </c>
      <c r="E472" s="31">
        <v>225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 outlineLevel="1">
      <c r="A473" s="24" t="s">
        <v>1991</v>
      </c>
      <c r="B473" s="25" t="e"/>
      <c r="C473" s="26" t="e"/>
      <c r="D473" s="26" t="e"/>
      <c r="E473" s="26" t="e"/>
      <c r="F473" s="26" t="e"/>
      <c r="G473" s="26" t="e"/>
      <c r="H473" s="27" t="e"/>
    </row>
    <row r="474" ht="15" customHeight="true" s="1" customFormat="true" outlineLevel="2">
      <c r="A474" s="28" t="s">
        <v>1992</v>
      </c>
      <c r="B474" s="29" t="s">
        <v>31</v>
      </c>
      <c r="C474" s="30" t="e"/>
      <c r="D474" s="31">
        <v>235</v>
      </c>
      <c r="E474" s="31">
        <v>225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1993</v>
      </c>
      <c r="B475" s="29" t="s">
        <v>31</v>
      </c>
      <c r="C475" s="30" t="e"/>
      <c r="D475" s="31">
        <v>235</v>
      </c>
      <c r="E475" s="31">
        <v>225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1994</v>
      </c>
      <c r="B476" s="29" t="s">
        <v>16</v>
      </c>
      <c r="C476" s="30" t="e"/>
      <c r="D476" s="31">
        <v>235</v>
      </c>
      <c r="E476" s="31">
        <v>225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1995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1996</v>
      </c>
      <c r="B478" s="29" t="s">
        <v>16</v>
      </c>
      <c r="C478" s="30" t="e"/>
      <c r="D478" s="31">
        <v>235</v>
      </c>
      <c r="E478" s="31">
        <v>225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1997</v>
      </c>
      <c r="B479" s="29" t="s">
        <v>31</v>
      </c>
      <c r="C479" s="30" t="e"/>
      <c r="D479" s="31">
        <v>235</v>
      </c>
      <c r="E479" s="31">
        <v>225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1998</v>
      </c>
      <c r="B480" s="29" t="s">
        <v>16</v>
      </c>
      <c r="C480" s="30" t="e"/>
      <c r="D480" s="31">
        <v>235</v>
      </c>
      <c r="E480" s="31">
        <v>225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1999</v>
      </c>
      <c r="B481" s="29" t="s">
        <v>16</v>
      </c>
      <c r="C481" s="30" t="e"/>
      <c r="D481" s="31">
        <v>235</v>
      </c>
      <c r="E481" s="31">
        <v>225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2000</v>
      </c>
      <c r="B482" s="29" t="s">
        <v>16</v>
      </c>
      <c r="C482" s="30" t="e"/>
      <c r="D482" s="31">
        <v>235</v>
      </c>
      <c r="E482" s="31">
        <v>225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2001</v>
      </c>
      <c r="B483" s="29" t="s">
        <v>16</v>
      </c>
      <c r="C483" s="30" t="e"/>
      <c r="D483" s="31">
        <v>235</v>
      </c>
      <c r="E483" s="31">
        <v>225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2002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2003</v>
      </c>
      <c r="B485" s="29" t="s">
        <v>31</v>
      </c>
      <c r="C485" s="30" t="e"/>
      <c r="D485" s="31">
        <v>235</v>
      </c>
      <c r="E485" s="31">
        <v>225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2004</v>
      </c>
      <c r="B486" s="29" t="s">
        <v>31</v>
      </c>
      <c r="C486" s="30" t="e"/>
      <c r="D486" s="31">
        <v>235</v>
      </c>
      <c r="E486" s="31">
        <v>225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2005</v>
      </c>
      <c r="B487" s="29" t="s">
        <v>16</v>
      </c>
      <c r="C487" s="30" t="e"/>
      <c r="D487" s="31">
        <v>235</v>
      </c>
      <c r="E487" s="31">
        <v>225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2006</v>
      </c>
      <c r="B488" s="29" t="s">
        <v>31</v>
      </c>
      <c r="C488" s="30" t="e"/>
      <c r="D488" s="31">
        <v>235</v>
      </c>
      <c r="E488" s="31">
        <v>225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2007</v>
      </c>
      <c r="B489" s="29" t="s">
        <v>31</v>
      </c>
      <c r="C489" s="30" t="e"/>
      <c r="D489" s="31">
        <v>235</v>
      </c>
      <c r="E489" s="31">
        <v>225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2008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2009</v>
      </c>
      <c r="B491" s="29" t="s">
        <v>31</v>
      </c>
      <c r="C491" s="30" t="e"/>
      <c r="D491" s="31">
        <v>230</v>
      </c>
      <c r="E491" s="31">
        <v>220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2010</v>
      </c>
      <c r="B492" s="29" t="s">
        <v>31</v>
      </c>
      <c r="C492" s="30" t="e"/>
      <c r="D492" s="31">
        <v>230</v>
      </c>
      <c r="E492" s="31">
        <v>220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2011</v>
      </c>
      <c r="B493" s="29" t="s">
        <v>31</v>
      </c>
      <c r="C493" s="30" t="e"/>
      <c r="D493" s="31">
        <v>230</v>
      </c>
      <c r="E493" s="31">
        <v>220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2012</v>
      </c>
      <c r="B494" s="29" t="s">
        <v>31</v>
      </c>
      <c r="C494" s="30" t="e"/>
      <c r="D494" s="31">
        <v>230</v>
      </c>
      <c r="E494" s="31">
        <v>220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2013</v>
      </c>
      <c r="B495" s="29" t="s">
        <v>31</v>
      </c>
      <c r="C495" s="30" t="e"/>
      <c r="D495" s="31">
        <v>230</v>
      </c>
      <c r="E495" s="31">
        <v>220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2014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2015</v>
      </c>
      <c r="B497" s="29" t="s">
        <v>31</v>
      </c>
      <c r="C497" s="30" t="e"/>
      <c r="D497" s="31">
        <v>230</v>
      </c>
      <c r="E497" s="31">
        <v>220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2016</v>
      </c>
      <c r="B498" s="29" t="s">
        <v>31</v>
      </c>
      <c r="C498" s="30" t="e"/>
      <c r="D498" s="31">
        <v>230</v>
      </c>
      <c r="E498" s="31">
        <v>220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2017</v>
      </c>
      <c r="B499" s="29" t="s">
        <v>31</v>
      </c>
      <c r="C499" s="30" t="e"/>
      <c r="D499" s="31">
        <v>230</v>
      </c>
      <c r="E499" s="31">
        <v>220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2018</v>
      </c>
      <c r="B500" s="29" t="s">
        <v>31</v>
      </c>
      <c r="C500" s="30" t="e"/>
      <c r="D500" s="31">
        <v>230</v>
      </c>
      <c r="E500" s="31">
        <v>220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2019</v>
      </c>
      <c r="B501" s="29" t="s">
        <v>31</v>
      </c>
      <c r="C501" s="30" t="e"/>
      <c r="D501" s="31">
        <v>230</v>
      </c>
      <c r="E501" s="31">
        <v>220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>
      <c r="A502" s="20" t="s">
        <v>2020</v>
      </c>
      <c r="B502" s="21" t="e"/>
      <c r="C502" s="22" t="e"/>
      <c r="D502" s="22" t="e"/>
      <c r="E502" s="22" t="e"/>
      <c r="F502" s="22" t="e"/>
      <c r="G502" s="22" t="e"/>
      <c r="H502" s="23" t="e"/>
    </row>
    <row r="503" ht="21" customHeight="true" s="1" customFormat="true" outlineLevel="1">
      <c r="A503" s="24" t="s">
        <v>2021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2022</v>
      </c>
      <c r="B504" s="29" t="s">
        <v>31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2023</v>
      </c>
      <c r="B505" s="29" t="s">
        <v>31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2024</v>
      </c>
      <c r="B506" s="29" t="s">
        <v>31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2025</v>
      </c>
      <c r="B507" s="29" t="s">
        <v>31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2026</v>
      </c>
      <c r="B508" s="29" t="s">
        <v>31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2027</v>
      </c>
      <c r="B509" s="29" t="s">
        <v>31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2028</v>
      </c>
      <c r="B510" s="29" t="s">
        <v>31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2029</v>
      </c>
      <c r="B511" s="29" t="s">
        <v>31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2030</v>
      </c>
      <c r="B512" s="29" t="s">
        <v>31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2031</v>
      </c>
      <c r="B513" s="29" t="s">
        <v>31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2032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2033</v>
      </c>
      <c r="B515" s="29" t="s">
        <v>31</v>
      </c>
      <c r="C515" s="30" t="e"/>
      <c r="D515" s="31">
        <v>280</v>
      </c>
      <c r="E515" s="31">
        <v>270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2034</v>
      </c>
      <c r="B516" s="29" t="s">
        <v>31</v>
      </c>
      <c r="C516" s="30" t="e"/>
      <c r="D516" s="31">
        <v>280</v>
      </c>
      <c r="E516" s="31">
        <v>270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2035</v>
      </c>
      <c r="B517" s="29" t="s">
        <v>31</v>
      </c>
      <c r="C517" s="30" t="e"/>
      <c r="D517" s="31">
        <v>280</v>
      </c>
      <c r="E517" s="31">
        <v>270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2036</v>
      </c>
      <c r="B518" s="29" t="s">
        <v>31</v>
      </c>
      <c r="C518" s="30" t="e"/>
      <c r="D518" s="31">
        <v>280</v>
      </c>
      <c r="E518" s="31">
        <v>270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2037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2038</v>
      </c>
      <c r="B520" s="29" t="s">
        <v>31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2039</v>
      </c>
      <c r="B521" s="29" t="s">
        <v>31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2040</v>
      </c>
      <c r="B522" s="29" t="s">
        <v>31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2041</v>
      </c>
      <c r="B523" s="29" t="s">
        <v>31</v>
      </c>
      <c r="C523" s="30" t="e"/>
      <c r="D523" s="31">
        <v>320</v>
      </c>
      <c r="E523" s="31">
        <v>310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2042</v>
      </c>
      <c r="B524" s="29" t="s">
        <v>31</v>
      </c>
      <c r="C524" s="30" t="e"/>
      <c r="D524" s="31">
        <v>320</v>
      </c>
      <c r="E524" s="31">
        <v>310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2043</v>
      </c>
      <c r="B525" s="29" t="s">
        <v>31</v>
      </c>
      <c r="C525" s="30" t="e"/>
      <c r="D525" s="31">
        <v>320</v>
      </c>
      <c r="E525" s="31">
        <v>310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2044</v>
      </c>
      <c r="B526" s="29" t="s">
        <v>31</v>
      </c>
      <c r="C526" s="30" t="e"/>
      <c r="D526" s="31">
        <v>320</v>
      </c>
      <c r="E526" s="31">
        <v>310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2045</v>
      </c>
      <c r="B527" s="29" t="s">
        <v>31</v>
      </c>
      <c r="C527" s="30" t="e"/>
      <c r="D527" s="31">
        <v>320</v>
      </c>
      <c r="E527" s="31">
        <v>310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2046</v>
      </c>
      <c r="B528" s="29" t="s">
        <v>31</v>
      </c>
      <c r="C528" s="30" t="e"/>
      <c r="D528" s="31">
        <v>320</v>
      </c>
      <c r="E528" s="31">
        <v>310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2047</v>
      </c>
      <c r="B529" s="29" t="s">
        <v>31</v>
      </c>
      <c r="C529" s="30" t="e"/>
      <c r="D529" s="31">
        <v>320</v>
      </c>
      <c r="E529" s="31">
        <v>310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2048</v>
      </c>
      <c r="B530" s="29" t="s">
        <v>31</v>
      </c>
      <c r="C530" s="30" t="e"/>
      <c r="D530" s="31">
        <v>320</v>
      </c>
      <c r="E530" s="31">
        <v>310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2049</v>
      </c>
      <c r="B531" s="29" t="s">
        <v>31</v>
      </c>
      <c r="C531" s="30" t="e"/>
      <c r="D531" s="31">
        <v>320</v>
      </c>
      <c r="E531" s="31">
        <v>310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2050</v>
      </c>
      <c r="B532" s="29" t="s">
        <v>31</v>
      </c>
      <c r="C532" s="30" t="e"/>
      <c r="D532" s="31">
        <v>320</v>
      </c>
      <c r="E532" s="31">
        <v>310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2051</v>
      </c>
      <c r="B533" s="29" t="s">
        <v>31</v>
      </c>
      <c r="C533" s="30" t="e"/>
      <c r="D533" s="31">
        <v>320</v>
      </c>
      <c r="E533" s="31">
        <v>310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2052</v>
      </c>
      <c r="B534" s="29" t="s">
        <v>31</v>
      </c>
      <c r="C534" s="30" t="e"/>
      <c r="D534" s="31">
        <v>320</v>
      </c>
      <c r="E534" s="31">
        <v>310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2053</v>
      </c>
      <c r="B535" s="29" t="s">
        <v>31</v>
      </c>
      <c r="C535" s="30" t="e"/>
      <c r="D535" s="31">
        <v>320</v>
      </c>
      <c r="E535" s="31">
        <v>310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2054</v>
      </c>
      <c r="B536" s="29" t="s">
        <v>31</v>
      </c>
      <c r="C536" s="30" t="e"/>
      <c r="D536" s="31">
        <v>320</v>
      </c>
      <c r="E536" s="31">
        <v>310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>
      <c r="A537" s="20" t="s">
        <v>2055</v>
      </c>
      <c r="B537" s="21" t="e"/>
      <c r="C537" s="22" t="e"/>
      <c r="D537" s="22" t="e"/>
      <c r="E537" s="22" t="e"/>
      <c r="F537" s="22" t="e"/>
      <c r="G537" s="22" t="e"/>
      <c r="H537" s="23" t="e"/>
    </row>
    <row r="538" ht="21" customHeight="true" s="1" customFormat="true" outlineLevel="1">
      <c r="A538" s="24" t="s">
        <v>2056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2057</v>
      </c>
      <c r="B539" s="29" t="s">
        <v>31</v>
      </c>
      <c r="C539" s="30" t="e"/>
      <c r="D539" s="31">
        <v>220</v>
      </c>
      <c r="E539" s="31">
        <v>210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2058</v>
      </c>
      <c r="B540" s="29" t="s">
        <v>31</v>
      </c>
      <c r="C540" s="30" t="e"/>
      <c r="D540" s="31">
        <v>220</v>
      </c>
      <c r="E540" s="31">
        <v>210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2059</v>
      </c>
      <c r="B541" s="29" t="s">
        <v>31</v>
      </c>
      <c r="C541" s="30" t="e"/>
      <c r="D541" s="31">
        <v>220</v>
      </c>
      <c r="E541" s="31">
        <v>210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2060</v>
      </c>
      <c r="B542" s="29" t="s">
        <v>31</v>
      </c>
      <c r="C542" s="30" t="e"/>
      <c r="D542" s="31">
        <v>220</v>
      </c>
      <c r="E542" s="31">
        <v>210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2061</v>
      </c>
      <c r="B543" s="29" t="s">
        <v>31</v>
      </c>
      <c r="C543" s="30" t="e"/>
      <c r="D543" s="31">
        <v>220</v>
      </c>
      <c r="E543" s="31">
        <v>210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2062</v>
      </c>
      <c r="B544" s="29" t="s">
        <v>31</v>
      </c>
      <c r="C544" s="30" t="e"/>
      <c r="D544" s="31">
        <v>220</v>
      </c>
      <c r="E544" s="31">
        <v>210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2063</v>
      </c>
      <c r="B545" s="29" t="s">
        <v>31</v>
      </c>
      <c r="C545" s="30" t="e"/>
      <c r="D545" s="31">
        <v>220</v>
      </c>
      <c r="E545" s="31">
        <v>210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2064</v>
      </c>
      <c r="B546" s="29" t="s">
        <v>31</v>
      </c>
      <c r="C546" s="30" t="e"/>
      <c r="D546" s="31">
        <v>220</v>
      </c>
      <c r="E546" s="31">
        <v>210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2065</v>
      </c>
      <c r="B547" s="29" t="s">
        <v>31</v>
      </c>
      <c r="C547" s="30" t="e"/>
      <c r="D547" s="31">
        <v>220</v>
      </c>
      <c r="E547" s="31">
        <v>210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2066</v>
      </c>
      <c r="B548" s="29" t="s">
        <v>31</v>
      </c>
      <c r="C548" s="30" t="e"/>
      <c r="D548" s="31">
        <v>220</v>
      </c>
      <c r="E548" s="31">
        <v>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2067</v>
      </c>
      <c r="B549" s="29" t="s">
        <v>31</v>
      </c>
      <c r="C549" s="30" t="e"/>
      <c r="D549" s="31">
        <v>220</v>
      </c>
      <c r="E549" s="31">
        <v>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2068</v>
      </c>
      <c r="B550" s="29" t="s">
        <v>31</v>
      </c>
      <c r="C550" s="30" t="e"/>
      <c r="D550" s="31">
        <v>220</v>
      </c>
      <c r="E550" s="31">
        <v>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2069</v>
      </c>
      <c r="B551" s="29" t="s">
        <v>31</v>
      </c>
      <c r="C551" s="30" t="e"/>
      <c r="D551" s="31">
        <v>220</v>
      </c>
      <c r="E551" s="31">
        <v>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2070</v>
      </c>
      <c r="B552" s="29" t="s">
        <v>31</v>
      </c>
      <c r="C552" s="30" t="e"/>
      <c r="D552" s="31">
        <v>220</v>
      </c>
      <c r="E552" s="31">
        <v>210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2071</v>
      </c>
      <c r="B553" s="29" t="s">
        <v>31</v>
      </c>
      <c r="C553" s="30" t="e"/>
      <c r="D553" s="31">
        <v>220</v>
      </c>
      <c r="E553" s="31">
        <v>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2072</v>
      </c>
      <c r="B554" s="29" t="s">
        <v>31</v>
      </c>
      <c r="C554" s="30" t="e"/>
      <c r="D554" s="31">
        <v>220</v>
      </c>
      <c r="E554" s="31">
        <v>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2073</v>
      </c>
      <c r="B555" s="29" t="s">
        <v>31</v>
      </c>
      <c r="C555" s="30" t="e"/>
      <c r="D555" s="31">
        <v>220</v>
      </c>
      <c r="E555" s="31">
        <v>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2074</v>
      </c>
      <c r="B556" s="29" t="s">
        <v>31</v>
      </c>
      <c r="C556" s="30" t="e"/>
      <c r="D556" s="31">
        <v>220</v>
      </c>
      <c r="E556" s="31">
        <v>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2075</v>
      </c>
      <c r="B557" s="29" t="s">
        <v>31</v>
      </c>
      <c r="C557" s="30" t="e"/>
      <c r="D557" s="31">
        <v>220</v>
      </c>
      <c r="E557" s="31">
        <v>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2076</v>
      </c>
      <c r="B558" s="29" t="s">
        <v>31</v>
      </c>
      <c r="C558" s="30" t="e"/>
      <c r="D558" s="31">
        <v>220</v>
      </c>
      <c r="E558" s="31">
        <v>210</v>
      </c>
      <c r="F558" s="29">
        <v>0</v>
      </c>
      <c r="G558" s="32">
        <f>C558*D558</f>
        <v>0</v>
      </c>
      <c r="H558" s="32">
        <f>C558*E558</f>
        <v>0</v>
      </c>
    </row>
    <row r="559" ht="21" customHeight="true" s="1" customFormat="true" outlineLevel="1">
      <c r="A559" s="24" t="s">
        <v>2077</v>
      </c>
      <c r="B559" s="25" t="e"/>
      <c r="C559" s="26" t="e"/>
      <c r="D559" s="26" t="e"/>
      <c r="E559" s="26" t="e"/>
      <c r="F559" s="26" t="e"/>
      <c r="G559" s="26" t="e"/>
      <c r="H559" s="27" t="e"/>
    </row>
    <row r="560" ht="15" customHeight="true" s="1" customFormat="true" outlineLevel="2">
      <c r="A560" s="28" t="s">
        <v>2078</v>
      </c>
      <c r="B560" s="29" t="s">
        <v>31</v>
      </c>
      <c r="C560" s="30" t="e"/>
      <c r="D560" s="31">
        <v>230</v>
      </c>
      <c r="E560" s="31">
        <v>220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2079</v>
      </c>
      <c r="B561" s="29" t="s">
        <v>31</v>
      </c>
      <c r="C561" s="30" t="e"/>
      <c r="D561" s="31">
        <v>230</v>
      </c>
      <c r="E561" s="31">
        <v>220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2080</v>
      </c>
      <c r="B562" s="29" t="s">
        <v>31</v>
      </c>
      <c r="C562" s="30" t="e"/>
      <c r="D562" s="31">
        <v>230</v>
      </c>
      <c r="E562" s="31">
        <v>220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2081</v>
      </c>
      <c r="B563" s="29" t="s">
        <v>31</v>
      </c>
      <c r="C563" s="30" t="e"/>
      <c r="D563" s="31">
        <v>230</v>
      </c>
      <c r="E563" s="31">
        <v>220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2082</v>
      </c>
      <c r="B564" s="29" t="s">
        <v>31</v>
      </c>
      <c r="C564" s="30" t="e"/>
      <c r="D564" s="31">
        <v>230</v>
      </c>
      <c r="E564" s="31">
        <v>220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2083</v>
      </c>
      <c r="B565" s="29" t="s">
        <v>31</v>
      </c>
      <c r="C565" s="30" t="e"/>
      <c r="D565" s="31">
        <v>230</v>
      </c>
      <c r="E565" s="31">
        <v>220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2084</v>
      </c>
      <c r="B566" s="29" t="s">
        <v>31</v>
      </c>
      <c r="C566" s="30" t="e"/>
      <c r="D566" s="31">
        <v>230</v>
      </c>
      <c r="E566" s="31">
        <v>220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2085</v>
      </c>
      <c r="B567" s="29" t="s">
        <v>31</v>
      </c>
      <c r="C567" s="30" t="e"/>
      <c r="D567" s="31">
        <v>230</v>
      </c>
      <c r="E567" s="31">
        <v>220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2086</v>
      </c>
      <c r="B568" s="29" t="s">
        <v>31</v>
      </c>
      <c r="C568" s="30" t="e"/>
      <c r="D568" s="31">
        <v>230</v>
      </c>
      <c r="E568" s="31">
        <v>220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2087</v>
      </c>
      <c r="B569" s="29" t="s">
        <v>31</v>
      </c>
      <c r="C569" s="30" t="e"/>
      <c r="D569" s="31">
        <v>230</v>
      </c>
      <c r="E569" s="31">
        <v>220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2088</v>
      </c>
      <c r="B570" s="29" t="s">
        <v>31</v>
      </c>
      <c r="C570" s="30" t="e"/>
      <c r="D570" s="31">
        <v>230</v>
      </c>
      <c r="E570" s="31">
        <v>220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2089</v>
      </c>
      <c r="B571" s="29" t="s">
        <v>31</v>
      </c>
      <c r="C571" s="30" t="e"/>
      <c r="D571" s="31">
        <v>230</v>
      </c>
      <c r="E571" s="31">
        <v>220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2090</v>
      </c>
      <c r="B572" s="29" t="s">
        <v>31</v>
      </c>
      <c r="C572" s="30" t="e"/>
      <c r="D572" s="31">
        <v>230</v>
      </c>
      <c r="E572" s="31">
        <v>220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2091</v>
      </c>
      <c r="B573" s="29" t="s">
        <v>31</v>
      </c>
      <c r="C573" s="30" t="e"/>
      <c r="D573" s="31">
        <v>230</v>
      </c>
      <c r="E573" s="31">
        <v>220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2092</v>
      </c>
      <c r="B574" s="29" t="s">
        <v>31</v>
      </c>
      <c r="C574" s="30" t="e"/>
      <c r="D574" s="31">
        <v>230</v>
      </c>
      <c r="E574" s="31">
        <v>220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2093</v>
      </c>
      <c r="B575" s="29" t="s">
        <v>31</v>
      </c>
      <c r="C575" s="30" t="e"/>
      <c r="D575" s="31">
        <v>230</v>
      </c>
      <c r="E575" s="31">
        <v>220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2094</v>
      </c>
      <c r="B576" s="29" t="s">
        <v>31</v>
      </c>
      <c r="C576" s="30" t="e"/>
      <c r="D576" s="31">
        <v>230</v>
      </c>
      <c r="E576" s="31">
        <v>220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2095</v>
      </c>
      <c r="B577" s="29" t="s">
        <v>31</v>
      </c>
      <c r="C577" s="30" t="e"/>
      <c r="D577" s="31">
        <v>230</v>
      </c>
      <c r="E577" s="31">
        <v>220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2096</v>
      </c>
      <c r="B578" s="29" t="s">
        <v>31</v>
      </c>
      <c r="C578" s="30" t="e"/>
      <c r="D578" s="31">
        <v>230</v>
      </c>
      <c r="E578" s="31">
        <v>220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2097</v>
      </c>
      <c r="B579" s="29" t="s">
        <v>31</v>
      </c>
      <c r="C579" s="30" t="e"/>
      <c r="D579" s="31">
        <v>230</v>
      </c>
      <c r="E579" s="31">
        <v>220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>
      <c r="A580" s="20" t="s">
        <v>2098</v>
      </c>
      <c r="B580" s="21" t="e"/>
      <c r="C580" s="22" t="e"/>
      <c r="D580" s="22" t="e"/>
      <c r="E580" s="22" t="e"/>
      <c r="F580" s="22" t="e"/>
      <c r="G580" s="22" t="e"/>
      <c r="H580" s="23" t="e"/>
    </row>
    <row r="581" ht="21" customHeight="true" s="1" customFormat="true" outlineLevel="1">
      <c r="A581" s="24" t="s">
        <v>2099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2100</v>
      </c>
      <c r="B582" s="29" t="s">
        <v>31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2101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2102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2103</v>
      </c>
      <c r="B585" s="29" t="s">
        <v>16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2104</v>
      </c>
      <c r="B586" s="29" t="s">
        <v>16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2105</v>
      </c>
      <c r="B587" s="29" t="s">
        <v>31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2106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2107</v>
      </c>
      <c r="B589" s="29" t="s">
        <v>31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2108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2109</v>
      </c>
      <c r="B591" s="29" t="s">
        <v>31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2110</v>
      </c>
      <c r="B592" s="29" t="s">
        <v>31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2111</v>
      </c>
      <c r="B593" s="29" t="s">
        <v>31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2112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2113</v>
      </c>
      <c r="B595" s="29" t="s">
        <v>31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>
      <c r="A596" s="20" t="s">
        <v>2114</v>
      </c>
      <c r="B596" s="21" t="e"/>
      <c r="C596" s="22" t="e"/>
      <c r="D596" s="22" t="e"/>
      <c r="E596" s="22" t="e"/>
      <c r="F596" s="22" t="e"/>
      <c r="G596" s="22" t="e"/>
      <c r="H596" s="23" t="e"/>
    </row>
    <row r="597" ht="21" customHeight="true" s="1" customFormat="true" outlineLevel="1">
      <c r="A597" s="24" t="s">
        <v>2115</v>
      </c>
      <c r="B597" s="25" t="e"/>
      <c r="C597" s="26" t="e"/>
      <c r="D597" s="26" t="e"/>
      <c r="E597" s="26" t="e"/>
      <c r="F597" s="26" t="e"/>
      <c r="G597" s="26" t="e"/>
      <c r="H597" s="27" t="e"/>
    </row>
    <row r="598" ht="15" customHeight="true" s="1" customFormat="true" outlineLevel="2">
      <c r="A598" s="28" t="s">
        <v>2116</v>
      </c>
      <c r="B598" s="29" t="s">
        <v>31</v>
      </c>
      <c r="C598" s="30" t="e"/>
      <c r="D598" s="31">
        <v>270</v>
      </c>
      <c r="E598" s="31">
        <v>260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2117</v>
      </c>
      <c r="B599" s="29" t="s">
        <v>31</v>
      </c>
      <c r="C599" s="30" t="e"/>
      <c r="D599" s="31">
        <v>270</v>
      </c>
      <c r="E599" s="31">
        <v>260</v>
      </c>
      <c r="F599" s="29">
        <v>0</v>
      </c>
      <c r="G599" s="32">
        <f>C599*D599</f>
        <v>0</v>
      </c>
      <c r="H599" s="32">
        <f>C599*E599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2118</v>
      </c>
      <c r="C5" s="15" t="e"/>
      <c r="D5" s="15" t="e"/>
      <c r="E5" s="15" t="e"/>
      <c r="F5" s="15" t="e"/>
      <c r="G5" s="16">
        <f>SUM(G7:G56)</f>
        <v>0</v>
      </c>
      <c r="H5" s="16">
        <f>SUM(H7:H56)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2119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2120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2121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2124</v>
      </c>
      <c r="B10" s="29" t="s">
        <v>31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2125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2126</v>
      </c>
      <c r="B12" s="29" t="s">
        <v>31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2127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2128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2129</v>
      </c>
      <c r="B15" s="29" t="s">
        <v>31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1202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2132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2133</v>
      </c>
      <c r="B18" s="29" t="s">
        <v>31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2136</v>
      </c>
      <c r="B19" s="29" t="s">
        <v>31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2137</v>
      </c>
      <c r="B20" s="29" t="s">
        <v>31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2138</v>
      </c>
      <c r="B21" s="29" t="s">
        <v>31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2139</v>
      </c>
      <c r="B22" s="29" t="s">
        <v>31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2140</v>
      </c>
      <c r="B23" s="29" t="s">
        <v>31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2141</v>
      </c>
      <c r="B24" s="29" t="s">
        <v>31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2142</v>
      </c>
      <c r="B25" s="29" t="s">
        <v>31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2143</v>
      </c>
      <c r="B26" s="29" t="s">
        <v>31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2144</v>
      </c>
      <c r="B27" s="29" t="s">
        <v>31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2145</v>
      </c>
      <c r="B28" s="29" t="s">
        <v>31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2146</v>
      </c>
      <c r="B29" s="29" t="s">
        <v>31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2147</v>
      </c>
      <c r="B30" s="29" t="s">
        <v>31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2148</v>
      </c>
      <c r="B31" s="29" t="s">
        <v>31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2149</v>
      </c>
      <c r="B32" s="29" t="s">
        <v>31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2150</v>
      </c>
      <c r="B33" s="29" t="s">
        <v>31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2151</v>
      </c>
      <c r="B34" s="29" t="s">
        <v>31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2152</v>
      </c>
      <c r="B35" s="29" t="s">
        <v>31</v>
      </c>
      <c r="C35" s="30" t="e"/>
      <c r="D35" s="31">
        <v>160</v>
      </c>
      <c r="E35" s="31">
        <v>155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2153</v>
      </c>
      <c r="B36" s="29" t="s">
        <v>31</v>
      </c>
      <c r="C36" s="30" t="e"/>
      <c r="D36" s="31">
        <v>160</v>
      </c>
      <c r="E36" s="31">
        <v>155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2154</v>
      </c>
      <c r="B37" s="29" t="s">
        <v>31</v>
      </c>
      <c r="C37" s="30" t="e"/>
      <c r="D37" s="31">
        <v>160</v>
      </c>
      <c r="E37" s="31">
        <v>155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2155</v>
      </c>
      <c r="B38" s="29" t="s">
        <v>31</v>
      </c>
      <c r="C38" s="30" t="e"/>
      <c r="D38" s="31">
        <v>160</v>
      </c>
      <c r="E38" s="31">
        <v>155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2156</v>
      </c>
      <c r="B39" s="29" t="s">
        <v>31</v>
      </c>
      <c r="C39" s="30" t="e"/>
      <c r="D39" s="31">
        <v>160</v>
      </c>
      <c r="E39" s="31">
        <v>155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2157</v>
      </c>
      <c r="B40" s="29" t="s">
        <v>31</v>
      </c>
      <c r="C40" s="30" t="e"/>
      <c r="D40" s="31">
        <v>160</v>
      </c>
      <c r="E40" s="31">
        <v>155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2158</v>
      </c>
      <c r="B41" s="29" t="s">
        <v>31</v>
      </c>
      <c r="C41" s="30" t="e"/>
      <c r="D41" s="31">
        <v>160</v>
      </c>
      <c r="E41" s="31">
        <v>155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2159</v>
      </c>
      <c r="B42" s="29" t="s">
        <v>31</v>
      </c>
      <c r="C42" s="30" t="e"/>
      <c r="D42" s="31">
        <v>160</v>
      </c>
      <c r="E42" s="31">
        <v>155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2160</v>
      </c>
      <c r="B43" s="29" t="s">
        <v>31</v>
      </c>
      <c r="C43" s="30" t="e"/>
      <c r="D43" s="31">
        <v>160</v>
      </c>
      <c r="E43" s="31">
        <v>155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2161</v>
      </c>
      <c r="B44" s="29" t="s">
        <v>31</v>
      </c>
      <c r="C44" s="30" t="e"/>
      <c r="D44" s="31">
        <v>160</v>
      </c>
      <c r="E44" s="31">
        <v>155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2162</v>
      </c>
      <c r="B45" s="29" t="s">
        <v>31</v>
      </c>
      <c r="C45" s="30" t="e"/>
      <c r="D45" s="31">
        <v>160</v>
      </c>
      <c r="E45" s="31">
        <v>155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2163</v>
      </c>
      <c r="B46" s="29" t="s">
        <v>31</v>
      </c>
      <c r="C46" s="30" t="e"/>
      <c r="D46" s="31">
        <v>160</v>
      </c>
      <c r="E46" s="31">
        <v>155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2164</v>
      </c>
      <c r="B47" s="29" t="s">
        <v>16</v>
      </c>
      <c r="C47" s="30" t="e"/>
      <c r="D47" s="31">
        <v>160</v>
      </c>
      <c r="E47" s="31">
        <v>155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2165</v>
      </c>
      <c r="B48" s="29" t="s">
        <v>31</v>
      </c>
      <c r="C48" s="30" t="e"/>
      <c r="D48" s="31">
        <v>160</v>
      </c>
      <c r="E48" s="31">
        <v>155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2166</v>
      </c>
      <c r="B49" s="29" t="s">
        <v>31</v>
      </c>
      <c r="C49" s="30" t="e"/>
      <c r="D49" s="31">
        <v>160</v>
      </c>
      <c r="E49" s="31">
        <v>155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2167</v>
      </c>
      <c r="B50" s="29" t="s">
        <v>16</v>
      </c>
      <c r="C50" s="30" t="e"/>
      <c r="D50" s="31">
        <v>160</v>
      </c>
      <c r="E50" s="31">
        <v>155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2168</v>
      </c>
      <c r="B51" s="29" t="s">
        <v>31</v>
      </c>
      <c r="C51" s="30" t="e"/>
      <c r="D51" s="31">
        <v>160</v>
      </c>
      <c r="E51" s="31">
        <v>155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2169</v>
      </c>
      <c r="B52" s="29" t="s">
        <v>31</v>
      </c>
      <c r="C52" s="30" t="e"/>
      <c r="D52" s="31">
        <v>160</v>
      </c>
      <c r="E52" s="31">
        <v>155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2170</v>
      </c>
      <c r="B53" s="29" t="s">
        <v>31</v>
      </c>
      <c r="C53" s="30" t="e"/>
      <c r="D53" s="31">
        <v>160</v>
      </c>
      <c r="E53" s="31">
        <v>155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>
      <c r="A54" s="20" t="s">
        <v>2171</v>
      </c>
      <c r="B54" s="21" t="e"/>
      <c r="C54" s="22" t="e"/>
      <c r="D54" s="22" t="e"/>
      <c r="E54" s="22" t="e"/>
      <c r="F54" s="22" t="e"/>
      <c r="G54" s="22" t="e"/>
      <c r="H54" s="23" t="e"/>
    </row>
    <row r="55" ht="21" customHeight="true" s="1" customFormat="true" outlineLevel="1">
      <c r="A55" s="24" t="s">
        <v>2172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2173</v>
      </c>
      <c r="B56" s="29" t="s">
        <v>31</v>
      </c>
      <c r="C56" s="30" t="e"/>
      <c r="D56" s="31">
        <v>704</v>
      </c>
      <c r="E56" s="31">
        <v>684</v>
      </c>
      <c r="F56" s="29">
        <v>0</v>
      </c>
      <c r="G56" s="32">
        <f>C56*D56</f>
        <v>0</v>
      </c>
      <c r="H56" s="32">
        <f>C56*E56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2176</v>
      </c>
      <c r="C5" s="15" t="e"/>
      <c r="D5" s="15" t="e"/>
      <c r="E5" s="15" t="e"/>
      <c r="F5" s="15" t="e"/>
      <c r="G5" s="16">
        <f>SUM(G7:G108)</f>
        <v>0</v>
      </c>
      <c r="H5" s="16">
        <f>SUM(H7:H108)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2177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2178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2179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2180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2181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2182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2183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2184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2185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2186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2187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2188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2189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2190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2191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2192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2193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2194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2195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2196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2197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2198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2199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2200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2201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2202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2203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2204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2205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2206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2207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2208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2209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2210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2211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2212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2213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1202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2214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2215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2216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2217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2218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2219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2220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2221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2222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2223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2224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2225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2226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2227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2228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2229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2230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2231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2232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2233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2234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2235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2236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2237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2238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2239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2240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2241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2242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2243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2244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2245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2246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2247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2248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2249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2250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2251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2252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2253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2254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2257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2258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2259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2260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2261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2262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2263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2264</v>
      </c>
      <c r="B93" s="29" t="s">
        <v>16</v>
      </c>
      <c r="C93" s="30" t="e"/>
      <c r="D93" s="31">
        <v>160</v>
      </c>
      <c r="E93" s="31">
        <v>150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2265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2266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2267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2268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2269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2270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2271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2272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2273</v>
      </c>
      <c r="B102" s="29" t="s">
        <v>16</v>
      </c>
      <c r="C102" s="30" t="e"/>
      <c r="D102" s="31">
        <v>200</v>
      </c>
      <c r="E102" s="31">
        <v>190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2274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2275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2276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2277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2278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2279</v>
      </c>
      <c r="B108" s="29" t="s">
        <v>16</v>
      </c>
      <c r="C108" s="30" t="e"/>
      <c r="D108" s="31">
        <v>180</v>
      </c>
      <c r="E108" s="31">
        <v>170</v>
      </c>
      <c r="F108" s="29">
        <v>0</v>
      </c>
      <c r="G108" s="32">
        <f>C108*D108</f>
        <v>0</v>
      </c>
      <c r="H108" s="32">
        <f>C108*E108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2280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2281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2282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2283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2284</v>
      </c>
      <c r="B10" s="29" t="s">
        <v>16</v>
      </c>
      <c r="C10" s="30" t="e"/>
      <c r="D10" s="31">
        <v>500</v>
      </c>
      <c r="E10" s="31">
        <v>500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2285</v>
      </c>
      <c r="B11" s="29" t="s">
        <v>16</v>
      </c>
      <c r="C11" s="30" t="e"/>
      <c r="D11" s="31">
        <v>400</v>
      </c>
      <c r="E11" s="31">
        <v>400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