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<sst xmlns="http://schemas.openxmlformats.org/spreadsheetml/2006/main" count="2307" uniqueCount="2307">
  <si>
    <t>VAPE OPTOM - Заказник для розничных точек - от 24.06.2026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</si>
  <si>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</si>
  <si>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</si>
  <si>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</si>
  <si>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</si>
  <si>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</si>
  <si>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</si>
  <si>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</si>
  <si>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</si>
  <si>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</si>
  <si>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</si>
  <si>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</si>
  <si>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</si>
  <si>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</si>
  <si>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</si>
  <si>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</si>
  <si>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</si>
  <si>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</si>
  <si>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</si>
  <si>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</si>
  <si>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</si>
  <si>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Виноград</t>
  </si>
  <si>
    <t>Мало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</si>
  <si>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</si>
  <si>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</si>
  <si>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</si>
  <si>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</si>
  <si>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</si>
  <si>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</si>
  <si>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</si>
  <si>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</si>
  <si>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</si>
  <si>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</si>
  <si>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</si>
  <si>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HQD Ultima Pro Max 15000 - Кислый Яблочный Леденец</t>
  </si>
  <si>
    <t>HQD Ultima Pro Max 15000 - Клубника Киви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</si>
  <si>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</si>
  <si>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</si>
  <si>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</si>
  <si>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</si>
  <si>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</si>
  <si>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</si>
  <si>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</si>
  <si>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</si>
  <si>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</si>
  <si>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</si>
  <si>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</si>
  <si>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Glaze 12000 (5 шт. / Блок), цена указана за 1 шт.</t>
  </si>
  <si>
    <t>HQD Glaze 12000 - Двойное яблоко</t>
  </si>
  <si>
    <t>820</t>
  </si>
  <si>
    <t>800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</si>
  <si>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</si>
  <si>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</si>
  <si>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</si>
  <si>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</si>
  <si>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</si>
  <si>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</si>
  <si>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</si>
  <si>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</si>
  <si>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</si>
  <si>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</si>
  <si>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</si>
  <si>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</si>
  <si>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</si>
  <si>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</si>
  <si>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</si>
  <si>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</si>
  <si>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</si>
  <si>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</si>
  <si>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</si>
  <si>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</si>
  <si>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</si>
  <si>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</si>
  <si>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</si>
  <si>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</si>
  <si>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</si>
  <si>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</si>
  <si>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</si>
  <si>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</si>
  <si>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</si>
  <si>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</si>
  <si>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</si>
  <si>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</si>
  <si>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</si>
  <si>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</si>
  <si>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</si>
  <si>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</si>
  <si>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</si>
  <si>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</si>
  <si>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</si>
  <si>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</si>
  <si>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Хвоя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</si>
  <si>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</si>
  <si>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</si>
  <si>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</si>
  <si>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</si>
  <si>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</si>
  <si>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</si>
  <si>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</si>
  <si>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</si>
  <si>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</si>
  <si>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</si>
  <si>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</si>
  <si>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</si>
  <si>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</si>
  <si>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</si>
  <si>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</si>
  <si>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</si>
  <si>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</si>
  <si>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</si>
  <si>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</si>
  <si>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</si>
  <si>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</si>
  <si>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</si>
  <si>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</si>
  <si>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</si>
  <si>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</si>
  <si>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</si>
  <si>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</si>
  <si>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</si>
  <si>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</si>
  <si>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</si>
  <si>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</si>
  <si>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</si>
  <si>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</si>
  <si>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</si>
  <si>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</si>
  <si>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</si>
  <si>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</si>
  <si>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</si>
  <si>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</si>
  <si>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</si>
  <si>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</si>
  <si>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</si>
  <si>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</si>
  <si>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</si>
  <si>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</si>
  <si>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</si>
  <si>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</si>
  <si>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</si>
  <si>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</si>
  <si>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</si>
  <si>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</si>
  <si>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</si>
  <si>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</si>
  <si>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</si>
  <si>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</si>
  <si>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</si>
  <si>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</si>
  <si>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</si>
  <si>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</si>
  <si>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</si>
  <si>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</si>
  <si>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</si>
  <si>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</si>
  <si>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</si>
  <si>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</si>
  <si>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</si>
  <si>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</si>
  <si>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</si>
  <si>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</si>
  <si>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</si>
  <si>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</si>
  <si>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</si>
  <si>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</si>
  <si>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</si>
  <si>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</si>
  <si>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Грейпфрут Лайм</t>
  </si>
  <si>
    <t>Lost Mary PuffBall 30000 - Черная Мята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</si>
  <si>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</si>
  <si>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</si>
  <si>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</si>
  <si>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</si>
  <si>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</si>
  <si>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</si>
  <si>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</si>
  <si>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</si>
  <si>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</si>
  <si>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</si>
  <si>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</si>
  <si>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</si>
  <si>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</si>
  <si>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</si>
  <si>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</si>
  <si>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</si>
  <si>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</si>
  <si>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</si>
  <si>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</si>
  <si>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</si>
  <si>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</si>
  <si>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</si>
  <si>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Лимонная газировка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</si>
  <si>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</si>
  <si>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</si>
  <si>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</si>
  <si>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</si>
  <si>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</si>
  <si>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</si>
  <si>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</si>
  <si>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</si>
  <si>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</si>
  <si>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</si>
  <si>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</si>
  <si>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</si>
  <si>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</si>
  <si>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</si>
  <si>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</si>
  <si>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</si>
  <si>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</si>
  <si>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</si>
  <si>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</si>
  <si>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</si>
  <si>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</si>
  <si>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</si>
  <si>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</si>
  <si>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</si>
  <si>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</si>
  <si>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</si>
  <si>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</si>
  <si>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</si>
  <si>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</si>
  <si>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</si>
  <si>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</si>
  <si>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</si>
  <si>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</si>
  <si>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</si>
  <si>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</si>
  <si>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</si>
  <si>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</si>
  <si>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</si>
  <si>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</si>
  <si>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</si>
  <si>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</si>
  <si>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</si>
  <si>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</si>
  <si>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</si>
  <si>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</si>
  <si>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</si>
  <si>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</si>
  <si>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</si>
  <si>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</si>
  <si>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</si>
  <si>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</si>
  <si>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</si>
  <si>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</si>
  <si>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</si>
  <si>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</si>
  <si>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</si>
  <si>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</si>
  <si>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</si>
  <si>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</si>
  <si>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</si>
  <si>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</si>
  <si>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</si>
  <si>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</si>
  <si>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</si>
  <si>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</si>
  <si>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</si>
  <si>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</si>
  <si>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</si>
  <si>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</si>
  <si>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</si>
  <si>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</si>
  <si>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</si>
  <si>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</si>
  <si>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</si>
  <si>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</si>
  <si>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</si>
  <si>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</si>
  <si>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</si>
  <si>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</si>
  <si>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</si>
  <si>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</si>
  <si>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</si>
  <si>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</si>
  <si>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</si>
  <si>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</si>
  <si>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</si>
  <si>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</si>
  <si>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</si>
  <si>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</si>
  <si>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</si>
  <si>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</si>
  <si>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</si>
  <si>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</si>
  <si>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</si>
  <si>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</si>
  <si>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</si>
  <si>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</si>
  <si>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</si>
  <si>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</si>
  <si>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</si>
  <si>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</si>
  <si>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</si>
  <si>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</si>
  <si>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</si>
  <si>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</si>
  <si>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</si>
  <si>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</si>
  <si>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</si>
  <si>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</si>
  <si>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</si>
  <si>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</si>
  <si>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</si>
  <si>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</si>
  <si>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</si>
  <si>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</si>
  <si>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</si>
  <si>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</si>
  <si>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</si>
  <si>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</si>
  <si>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</si>
  <si>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</si>
  <si>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</si>
  <si>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</si>
  <si>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</si>
  <si>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</si>
  <si>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</si>
  <si>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</si>
  <si>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</si>
  <si>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</si>
  <si>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</si>
  <si>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</si>
  <si>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</si>
  <si>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</si>
  <si>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</si>
  <si>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</si>
  <si>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</si>
  <si>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</si>
  <si>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</si>
  <si>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</si>
  <si>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</si>
  <si>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</si>
  <si>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</si>
  <si>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</si>
  <si>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</si>
  <si>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</si>
  <si>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</si>
  <si>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</si>
  <si>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</si>
  <si>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</si>
  <si>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</si>
  <si>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</si>
  <si>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</si>
  <si>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Гранат</t>
  </si>
  <si>
    <t>530</t>
  </si>
  <si>
    <t>520</t>
  </si>
  <si>
    <t>Plonq Roqy M 10000 - Грейпфрут Клубника</t>
  </si>
  <si>
    <t>Plonq Roqy M 10000 - Кислое яблоко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</si>
  <si>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</si>
  <si>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</si>
  <si>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</si>
  <si>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</si>
  <si>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</si>
  <si>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</si>
  <si>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</si>
  <si>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</si>
  <si>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</si>
  <si>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</si>
  <si>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</si>
  <si>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</si>
  <si>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</si>
  <si>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</si>
  <si>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</si>
  <si>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</si>
  <si>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</si>
  <si>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</si>
  <si>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</si>
  <si>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</si>
  <si>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</si>
  <si>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</si>
  <si>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</si>
  <si>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</si>
  <si>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</si>
  <si>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</si>
  <si>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</si>
  <si>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</si>
  <si>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</si>
  <si>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</si>
  <si>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</si>
  <si>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</si>
  <si>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</si>
  <si>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</si>
  <si>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</si>
  <si>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</si>
  <si>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</si>
  <si>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</si>
  <si>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</si>
  <si>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</si>
  <si>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</si>
  <si>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</si>
  <si>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</si>
  <si>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</si>
  <si>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</si>
  <si>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</si>
  <si>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</si>
  <si>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</si>
  <si>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</si>
  <si>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</si>
  <si>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</si>
  <si>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</si>
  <si>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</si>
  <si>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</si>
  <si>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</si>
  <si>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</si>
  <si>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</si>
  <si>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</si>
  <si>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</si>
  <si>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</si>
  <si>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</si>
  <si>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</si>
  <si>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</si>
  <si>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</si>
  <si>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</si>
  <si>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(10 шт. / Б), цена указана за 1 шт.</t>
  </si>
  <si>
    <t>WAKA soPro 20000 Apple Pear - Яблоко Груша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</si>
  <si>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</si>
  <si>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</si>
  <si>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</si>
  <si>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</si>
  <si>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</si>
  <si>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</si>
  <si>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</si>
  <si>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</si>
  <si>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</si>
  <si>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</si>
  <si>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</si>
  <si>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</si>
  <si>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</si>
  <si>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</si>
  <si>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</si>
  <si>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</si>
  <si>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</si>
  <si>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</si>
  <si>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</si>
  <si>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</si>
  <si>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</si>
  <si>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</si>
  <si>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</si>
  <si>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</si>
  <si>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</si>
  <si>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</si>
  <si>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</si>
  <si>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</si>
  <si>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</si>
  <si>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</si>
  <si>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</si>
  <si>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</si>
  <si>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</si>
  <si>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</si>
  <si>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</si>
  <si>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</si>
  <si>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</si>
  <si>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</si>
  <si>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</si>
  <si>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</si>
  <si>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</si>
  <si>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</si>
  <si>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</si>
  <si>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</si>
  <si>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</si>
  <si>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</si>
  <si>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</si>
  <si>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АНАНАСОВЫЙ ЛИМОНАД</t>
  </si>
  <si>
    <t>PUFFMI FLORA 25000 - ВИШНЯ И ЛИМОН</t>
  </si>
  <si>
    <t>PUFFMI FLORA 25000 - ДВОЙНОЕ ЯБЛОКО</t>
  </si>
  <si>
    <t>PUFFMI FLORA 25000 - ЙОГУРТ ДЫНЯ</t>
  </si>
  <si>
    <t>PUFFMI FLORA 25000 - КЛУБНИКА И КИВИ</t>
  </si>
  <si>
    <t>PUFFMI FLORA 25000 - ЛАЙМОВО-МЯТНЫЙ ЭНЕРГЕТИК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</si>
  <si>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</si>
  <si>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</si>
  <si>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</si>
  <si>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</si>
  <si>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</si>
  <si>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</si>
  <si>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</si>
  <si>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</si>
  <si>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</si>
  <si>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</si>
  <si>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</si>
  <si>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</si>
  <si>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</si>
  <si>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</si>
  <si>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</si>
  <si>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</si>
  <si>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</si>
  <si>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</si>
  <si>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</si>
  <si>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</si>
  <si>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</si>
  <si>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</si>
  <si>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</si>
  <si>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</si>
  <si>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</si>
  <si>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</si>
  <si>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</si>
  <si>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</si>
  <si>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</si>
  <si>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</si>
  <si>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</si>
  <si>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</si>
  <si>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</si>
  <si>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</si>
  <si>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</si>
  <si>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</si>
  <si>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</si>
  <si>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</si>
  <si>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</si>
  <si>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</si>
  <si>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</si>
  <si>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</si>
  <si>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</si>
  <si>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</si>
  <si>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</si>
  <si>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</si>
  <si>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</si>
  <si>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</si>
  <si>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</si>
  <si>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</si>
  <si>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</si>
  <si>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</si>
  <si>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</si>
  <si>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</si>
  <si>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</si>
  <si>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</si>
  <si>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</si>
  <si>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</si>
  <si>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</si>
  <si>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</si>
  <si>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</si>
  <si>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</si>
  <si>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</si>
  <si>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</si>
  <si>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</si>
  <si>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</si>
  <si>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</si>
  <si>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</si>
  <si>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</si>
  <si>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</si>
  <si>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</si>
  <si>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</si>
  <si>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</si>
  <si>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</si>
  <si>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</si>
  <si>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</si>
  <si>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</si>
  <si>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</si>
  <si>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</si>
  <si>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</si>
  <si>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</si>
  <si>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</si>
  <si>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</si>
  <si>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</si>
  <si>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</si>
  <si>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</si>
  <si>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</si>
  <si>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</si>
  <si>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</si>
  <si>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</si>
  <si>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</si>
  <si>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</si>
  <si>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</si>
  <si>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</si>
  <si>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</si>
  <si>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</si>
  <si>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</si>
  <si>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</si>
  <si>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</si>
  <si>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</si>
  <si>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</si>
  <si>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</si>
  <si>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</si>
  <si>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</si>
  <si>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</si>
  <si>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</si>
  <si>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</si>
  <si>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</si>
  <si>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</si>
  <si>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</si>
  <si>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</si>
  <si>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</si>
  <si>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</si>
  <si>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</si>
  <si>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</si>
  <si>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</si>
  <si>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</si>
  <si>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</si>
  <si>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</si>
  <si>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</si>
  <si>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</si>
  <si>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</si>
  <si>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</si>
  <si>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</si>
  <si>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</si>
  <si>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Грейпфрут</t>
  </si>
  <si>
    <t>PAFOS 20000 - Киви Лимон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</si>
  <si>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</si>
  <si>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</si>
  <si>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</si>
  <si>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</si>
  <si>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Сладкая мята</t>
  </si>
  <si>
    <t>PAFOS 20000 - Тропический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</si>
  <si>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</si>
  <si>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</si>
  <si>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</si>
  <si>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</si>
  <si>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</si>
  <si>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</si>
  <si>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</si>
  <si>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</si>
  <si>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</si>
  <si>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</si>
  <si>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</si>
  <si>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</si>
  <si>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</si>
  <si>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</si>
  <si>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</si>
  <si>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</si>
  <si>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</si>
  <si>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</si>
  <si>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</si>
  <si>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</si>
  <si>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</si>
  <si>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</si>
  <si>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</si>
  <si>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</si>
  <si>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</si>
  <si>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</si>
  <si>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</si>
  <si>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</si>
  <si>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</si>
  <si>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</si>
  <si>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</si>
  <si>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</si>
  <si>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</si>
  <si>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</si>
  <si>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</si>
  <si>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</si>
  <si>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</si>
  <si>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</si>
  <si>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</si>
  <si>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</si>
  <si>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</si>
  <si>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</si>
  <si>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</si>
  <si>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</si>
  <si>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</si>
  <si>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</si>
  <si>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</si>
  <si>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</si>
  <si>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</si>
  <si>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</si>
  <si>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</si>
  <si>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</si>
  <si>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</si>
  <si>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</si>
  <si>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</si>
  <si>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</si>
  <si>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</si>
  <si>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</si>
  <si>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</si>
  <si>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</si>
  <si>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</si>
  <si>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</si>
  <si>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</si>
  <si>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</si>
  <si>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</si>
  <si>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</si>
  <si>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</si>
  <si>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</si>
  <si>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</si>
  <si>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</si>
  <si>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</si>
  <si>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</si>
  <si>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</si>
  <si>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</si>
  <si>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</si>
  <si>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</si>
  <si>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</si>
  <si>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</si>
  <si>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</si>
  <si>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</si>
  <si>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</si>
  <si>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</si>
  <si>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</si>
  <si>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</si>
  <si>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</si>
  <si>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</si>
  <si>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</si>
  <si>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</si>
  <si>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</si>
  <si>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</si>
  <si>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</si>
  <si>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</si>
  <si>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</si>
  <si>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</si>
  <si>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</si>
  <si>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</si>
  <si>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</si>
  <si>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</si>
  <si>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</si>
  <si>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</si>
  <si>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</si>
  <si>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</si>
  <si>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</si>
  <si>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</si>
  <si>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</si>
  <si>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</si>
  <si>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</si>
  <si>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</si>
  <si>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</si>
  <si>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</si>
  <si>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</si>
  <si>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</si>
  <si>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</si>
  <si>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</si>
  <si>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</si>
  <si>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</si>
  <si>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</si>
  <si>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</si>
  <si>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</si>
  <si>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</si>
  <si>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</si>
  <si>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</si>
  <si>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</si>
  <si>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</si>
  <si>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</si>
  <si>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</si>
  <si>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</si>
  <si>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</si>
  <si>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</si>
  <si>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</si>
  <si>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</si>
  <si>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</si>
  <si>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</si>
  <si>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Pink Purple</t>
  </si>
  <si>
    <t>Geek Vape Aegis Hero 2 (H45) 1400 mah Crystal Edit, цена указана за 1 шт.</t>
  </si>
  <si>
    <t>Geek Vape Aegis Hero 2 (H45) 1400 mah - Crystal Green</t>
  </si>
  <si>
    <t>1 750</t>
  </si>
  <si>
    <t>1 690</t>
  </si>
  <si>
    <t>Geek Vape Aegis Hero 2 (H45) 1400 mah CLASSIC, цена указана за 1 шт.</t>
  </si>
  <si>
    <t>Geek Vape Aegis Hero 2 (H45) 1400 mah CLASSIC - Blue</t>
  </si>
  <si>
    <t>1 650</t>
  </si>
  <si>
    <t>1 590</t>
  </si>
  <si>
    <t>Geek Vape Aegis Hero 2 (H45) 1400 mah CLASSIC - Grey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</si>
  <si>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</si>
  <si>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</si>
  <si>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</si>
  <si>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</si>
  <si>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</si>
  <si>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</si>
  <si>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</si>
  <si>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</si>
  <si>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</si>
  <si>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</si>
  <si>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</si>
  <si>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</si>
  <si>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</si>
  <si>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</si>
  <si>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</si>
  <si>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</si>
  <si>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</si>
  <si>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</si>
  <si>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</si>
  <si>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</si>
  <si>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0.3 (Boost Version) Ом Coil - упаковка 5 шт</t>
  </si>
  <si>
    <t>675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</si>
  <si>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</si>
  <si>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</si>
  <si>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</si>
  <si>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</si>
  <si>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</si>
  <si>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</si>
  <si>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</si>
  <si>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</si>
  <si>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</si>
  <si>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</si>
  <si>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</si>
  <si>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</si>
  <si>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</si>
  <si>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</si>
  <si>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</si>
  <si>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</si>
  <si>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</si>
  <si>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</si>
  <si>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</si>
  <si>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</si>
  <si>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</si>
  <si>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</si>
  <si>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</si>
  <si>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</si>
  <si>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</si>
  <si>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</si>
  <si>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</si>
  <si>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</si>
  <si>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</si>
  <si>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</si>
  <si>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</si>
  <si>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</si>
  <si>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</si>
  <si>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</si>
  <si>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</si>
  <si>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</si>
  <si>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</si>
  <si>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</si>
  <si>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</si>
  <si>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</si>
  <si>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6, цена указана за 1 шт.</t>
  </si>
  <si>
    <t>Vaporesso XROS 6 Pod 1800mAh Kit - Abyssal Blue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</si>
  <si>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</si>
  <si>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</si>
  <si>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</si>
  <si>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</si>
  <si>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</si>
  <si>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</si>
  <si>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</si>
  <si>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</si>
  <si>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</si>
  <si>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</si>
  <si>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</si>
  <si>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</si>
  <si>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</si>
  <si>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</si>
  <si>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</si>
  <si>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</si>
  <si>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</si>
  <si>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</si>
  <si>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</si>
  <si>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</si>
  <si>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</si>
  <si>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</si>
  <si>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</si>
  <si>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</si>
  <si>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</si>
  <si>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</si>
  <si>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Opal Pink</t>
  </si>
  <si>
    <t>Vaporesso XROS 5 MINI, цена указана за 1 шт.</t>
  </si>
  <si>
    <t>Vaporesso XROS 5 MINI Pod 1500mAh Kit - Purple</t>
  </si>
  <si>
    <t>950</t>
  </si>
  <si>
    <t>930</t>
  </si>
  <si>
    <t>Vaporesso XROS 5 MINI Pod 1500mAh Kit - Retro Pink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</si>
  <si>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</si>
  <si>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</si>
  <si>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</si>
  <si>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</si>
  <si>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3 MINI, цена указана за 1 шт.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</si>
  <si>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</si>
  <si>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</si>
  <si>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</si>
  <si>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</si>
  <si>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</si>
  <si>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</si>
  <si>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</si>
  <si>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</si>
  <si>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</si>
  <si>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</si>
  <si>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</si>
  <si>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</si>
  <si>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</si>
  <si>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</si>
  <si>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</si>
  <si>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</si>
  <si>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</si>
  <si>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</si>
  <si>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</si>
  <si>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</si>
  <si>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</si>
  <si>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</si>
  <si>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</si>
  <si>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</si>
  <si>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</si>
  <si>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</si>
  <si>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</si>
  <si>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</si>
  <si>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</si>
  <si>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</si>
  <si>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</si>
  <si>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</si>
  <si>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</si>
  <si>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</si>
  <si>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</si>
  <si>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</si>
  <si>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</si>
  <si>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</si>
  <si>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</si>
  <si>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</si>
  <si>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</si>
  <si>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</si>
  <si>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</si>
  <si>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</si>
  <si>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</si>
  <si>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</si>
  <si>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</si>
  <si>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</si>
  <si>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</si>
  <si>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</si>
  <si>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</si>
  <si>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</si>
  <si>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</si>
  <si>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</si>
  <si>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</si>
  <si>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</si>
  <si>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</si>
  <si>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</si>
  <si>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</si>
  <si>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</si>
  <si>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</si>
  <si>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</si>
  <si>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</si>
  <si>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</si>
  <si>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</si>
  <si>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</si>
  <si>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</si>
  <si>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</si>
  <si>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</si>
  <si>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</si>
  <si>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</si>
  <si>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</si>
  <si>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</si>
  <si>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</si>
  <si>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</si>
  <si>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</si>
  <si>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</si>
  <si>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</si>
  <si>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</si>
  <si>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</si>
  <si>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</si>
  <si>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</si>
  <si>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</si>
  <si>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</si>
  <si>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</si>
  <si>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</si>
  <si>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</si>
  <si>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</si>
  <si>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</si>
  <si>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</si>
  <si>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</si>
  <si>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</si>
  <si>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</si>
  <si>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</si>
  <si>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</si>
  <si>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</si>
  <si>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</si>
  <si>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</si>
  <si>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</si>
  <si>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</si>
  <si>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</si>
  <si>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</si>
  <si>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</si>
  <si>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Chocolate</t>
  </si>
  <si>
    <t>1 850</t>
  </si>
  <si>
    <t>1 790</t>
  </si>
  <si>
    <t>Smoant Pasito 3, цена указана за 1 шт.</t>
  </si>
  <si>
    <t>Smoant Pasito 3 Pod Kit 2800 mah - Blue Nuit</t>
  </si>
  <si>
    <t>2 250</t>
  </si>
  <si>
    <t>2 190</t>
  </si>
  <si>
    <t>Smoant Knight 80, цена указана за 1 шт.</t>
  </si>
  <si>
    <t>Smoant Knight 80 Pod Kit - Night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</si>
  <si>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</si>
  <si>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</si>
  <si>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</si>
  <si>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</si>
  <si>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2 090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</si>
  <si>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</si>
  <si>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</si>
  <si>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</si>
  <si>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</si>
  <si>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</si>
  <si>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</si>
  <si>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</si>
  <si>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</si>
  <si>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</si>
  <si>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360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</si>
  <si>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</si>
  <si>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</si>
  <si>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</si>
  <si>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</si>
  <si>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</si>
  <si>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</si>
  <si>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</si>
  <si>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</si>
  <si>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</si>
  <si>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</si>
  <si>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</si>
  <si>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</si>
  <si>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</si>
  <si>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</si>
  <si>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</si>
  <si>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</si>
  <si>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</si>
  <si>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</si>
  <si>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</si>
  <si>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</si>
  <si>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</si>
  <si>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</si>
  <si>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</si>
  <si>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</si>
  <si>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</si>
  <si>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</si>
  <si>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</si>
  <si>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</si>
  <si>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</si>
  <si>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</si>
  <si>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</si>
  <si>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</si>
  <si>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</si>
  <si>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</si>
  <si>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</si>
  <si>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Brown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</si>
  <si>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</si>
  <si>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</si>
  <si>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</si>
  <si>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</si>
  <si>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</si>
  <si>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</si>
  <si>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</si>
  <si>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</si>
  <si>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</si>
  <si>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</si>
  <si>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</si>
  <si>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</si>
  <si>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</si>
  <si>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</si>
  <si>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</si>
  <si>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</si>
  <si>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</si>
  <si>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</si>
  <si>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</si>
  <si>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</si>
  <si>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</si>
  <si>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</si>
  <si>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</si>
  <si>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</si>
  <si>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</si>
  <si>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</si>
  <si>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</si>
  <si>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Neon Blue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</si>
  <si>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</si>
  <si>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</si>
  <si>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</si>
  <si>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</si>
  <si>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</si>
  <si>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</si>
  <si>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</si>
  <si>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</si>
  <si>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</si>
  <si>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</si>
  <si>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</si>
  <si>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</si>
  <si>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</si>
  <si>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</si>
  <si>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</si>
  <si>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</si>
  <si>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</si>
  <si>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</si>
  <si>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</si>
  <si>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</si>
  <si>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</si>
  <si>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</si>
  <si>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</si>
  <si>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</si>
  <si>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</si>
  <si>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</si>
  <si>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</si>
  <si>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</si>
  <si>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</si>
  <si>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</si>
  <si>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</si>
  <si>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</si>
  <si>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</si>
  <si>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</si>
  <si>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</si>
  <si>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</si>
  <si>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</si>
  <si>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</si>
  <si>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</si>
  <si>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</si>
  <si>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</si>
  <si>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</si>
  <si>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</si>
  <si>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</si>
  <si>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</si>
  <si>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</si>
  <si>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</si>
  <si>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</si>
  <si>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</si>
  <si>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</si>
  <si>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</si>
  <si>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</si>
  <si>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</si>
  <si>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</si>
  <si>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</si>
  <si>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</si>
  <si>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</si>
  <si>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</si>
  <si>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</si>
  <si>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</si>
  <si>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</si>
  <si>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</si>
  <si>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</si>
  <si>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</si>
  <si>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</si>
  <si>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</si>
  <si>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</si>
  <si>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</si>
  <si>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</si>
  <si>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</si>
  <si>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</si>
  <si>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</si>
  <si>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</si>
  <si>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</si>
  <si>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</si>
  <si>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</si>
  <si>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</si>
  <si>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</si>
  <si>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</si>
  <si>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</si>
  <si>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</si>
  <si>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</si>
  <si>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</si>
  <si>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</si>
  <si>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</si>
  <si>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</si>
  <si>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</si>
  <si>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</si>
  <si>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</si>
  <si>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</si>
  <si>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</si>
  <si>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</si>
  <si>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</si>
  <si>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</si>
  <si>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</si>
  <si>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</si>
  <si>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</si>
  <si>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</si>
  <si>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</si>
  <si>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</si>
  <si>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</si>
  <si>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</si>
  <si>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</si>
  <si>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</si>
  <si>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</si>
  <si>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</si>
  <si>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</si>
  <si>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</si>
  <si>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</si>
  <si>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</si>
  <si>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</si>
  <si>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</si>
  <si>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</si>
  <si>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</si>
  <si>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</si>
  <si>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</si>
  <si>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</si>
  <si>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</si>
  <si>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</si>
  <si>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</si>
  <si>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</si>
  <si>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</si>
  <si>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</si>
  <si>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</si>
  <si>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</si>
  <si>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</si>
  <si>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</si>
  <si>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</si>
  <si>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</si>
  <si>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</si>
  <si>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</si>
  <si>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</si>
  <si>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</si>
  <si>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0.6Ω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</si>
  <si>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</si>
  <si>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</si>
  <si>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</si>
  <si>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</si>
  <si>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</si>
  <si>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</si>
  <si>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</si>
  <si>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</si>
  <si>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</si>
  <si>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</si>
  <si>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</si>
  <si>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</si>
  <si>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</si>
  <si>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</si>
  <si>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</si>
  <si>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</si>
  <si>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</si>
  <si>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</si>
  <si>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</si>
  <si>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</si>
  <si>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</si>
  <si>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</si>
  <si>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</si>
  <si>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</si>
  <si>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</si>
  <si>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</si>
  <si>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</si>
  <si>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</si>
  <si>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</si>
  <si>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</si>
  <si>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</si>
  <si>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</si>
  <si>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</si>
  <si>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</si>
  <si>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</si>
  <si>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</si>
  <si>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</si>
  <si>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</si>
  <si>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</si>
  <si>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</si>
  <si>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</si>
  <si>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</si>
  <si>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</si>
  <si>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</si>
  <si>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</si>
  <si>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</si>
  <si>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</si>
  <si>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</si>
  <si>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</si>
  <si>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</si>
  <si>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</si>
  <si>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</si>
  <si>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</si>
  <si>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</si>
  <si>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</si>
  <si>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</si>
  <si>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</si>
  <si>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</si>
  <si>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</si>
  <si>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</si>
  <si>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</si>
  <si>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</si>
  <si>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</si>
  <si>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</si>
  <si>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</si>
  <si>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</si>
  <si>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</si>
  <si>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</si>
  <si>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</si>
  <si>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</si>
  <si>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</si>
  <si>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</si>
  <si>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</si>
  <si>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</si>
  <si>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</si>
  <si>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</si>
  <si>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</si>
  <si>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</si>
  <si>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</si>
  <si>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</si>
  <si>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</si>
  <si>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</si>
  <si>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</si>
  <si>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</si>
  <si>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</si>
  <si>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</si>
  <si>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</si>
  <si>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</si>
  <si>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</si>
  <si>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</si>
  <si>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</si>
  <si>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</si>
  <si>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</si>
  <si>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</si>
  <si>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</si>
  <si>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</si>
  <si>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</si>
  <si>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</si>
  <si>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</si>
  <si>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</si>
  <si>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</si>
  <si>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</si>
  <si>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</si>
  <si>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</si>
  <si>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</si>
  <si>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</si>
  <si>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</si>
  <si>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</si>
  <si>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</si>
  <si>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</si>
  <si>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</si>
  <si>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</si>
  <si>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</si>
  <si>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</si>
  <si>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</si>
  <si>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</si>
  <si>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</si>
  <si>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</si>
  <si>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</si>
  <si>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</si>
  <si>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</si>
  <si>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</si>
  <si>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</si>
  <si>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</si>
  <si>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</si>
  <si>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</si>
  <si>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</si>
  <si>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</si>
  <si>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</si>
  <si>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</si>
  <si>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</si>
  <si>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</si>
  <si>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</si>
  <si>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</si>
  <si>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</si>
  <si>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</si>
  <si>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</si>
  <si>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</si>
  <si>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</si>
  <si>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</si>
  <si>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</si>
  <si>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</si>
  <si>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</si>
  <si>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</si>
  <si>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</si>
  <si>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</si>
  <si>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</si>
  <si>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</si>
  <si>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</si>
  <si>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</si>
  <si>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</si>
  <si>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</si>
  <si>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</si>
  <si>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</si>
  <si>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</si>
  <si>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</si>
  <si>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</si>
  <si>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</si>
  <si>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</si>
  <si>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</si>
  <si>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</si>
  <si>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</si>
  <si>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</si>
  <si>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</si>
  <si>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</si>
  <si>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</si>
  <si>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</si>
  <si>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</si>
  <si>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</si>
  <si>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</si>
  <si>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</si>
  <si>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Морозное Зеленое Яблоко</t>
  </si>
  <si>
    <t>Жидкость DUALL Extreme Salt 2% EXTRA HARD 30 ml - Мохито Клубника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</si>
  <si>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</si>
  <si>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</si>
  <si>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</si>
  <si>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</si>
  <si>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</si>
  <si>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</si>
  <si>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</si>
  <si>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</si>
  <si>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</si>
  <si>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</si>
  <si>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</si>
  <si>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</si>
  <si>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</si>
  <si>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</si>
  <si>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</si>
  <si>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</si>
  <si>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</si>
  <si>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</si>
  <si>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</si>
  <si>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</si>
  <si>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</si>
  <si>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</si>
  <si>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</si>
  <si>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</si>
  <si>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</si>
  <si>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</si>
  <si>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</si>
  <si>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</si>
  <si>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</si>
  <si>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</si>
  <si>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</si>
  <si>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</si>
  <si>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</si>
  <si>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</si>
  <si>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</si>
  <si>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</si>
  <si>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</si>
  <si>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</si>
  <si>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</si>
  <si>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</si>
  <si>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</si>
  <si>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</si>
  <si>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</si>
  <si>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</si>
  <si>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</si>
  <si>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</si>
  <si>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</si>
  <si>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</si>
  <si>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</si>
  <si>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</si>
  <si>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</si>
  <si>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</si>
  <si>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</si>
  <si>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</si>
  <si>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</si>
  <si>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</si>
  <si>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</si>
  <si>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</si>
  <si>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</si>
  <si>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</si>
  <si>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</si>
  <si>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</si>
  <si>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</si>
  <si>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</si>
  <si>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</si>
  <si>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</si>
  <si>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</si>
  <si>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</si>
  <si>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</si>
  <si>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</si>
  <si>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</si>
  <si>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</si>
  <si>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</si>
  <si>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</si>
  <si>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</si>
  <si>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</si>
  <si>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</si>
  <si>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</si>
  <si>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</si>
  <si>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</si>
  <si>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</si>
  <si>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</si>
  <si>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</si>
  <si>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</si>
  <si>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</si>
  <si>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</si>
  <si>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</si>
  <si>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</si>
  <si>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</si>
  <si>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</si>
  <si>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</si>
  <si>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</si>
  <si>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</si>
  <si>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</si>
  <si>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</si>
  <si>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</si>
  <si>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</si>
  <si>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</si>
  <si>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</si>
  <si>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</si>
  <si>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</si>
  <si>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</si>
  <si>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</si>
  <si>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</si>
  <si>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</si>
  <si>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</si>
  <si>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</si>
  <si>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</si>
  <si>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</si>
  <si>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</si>
  <si>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</si>
  <si>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</si>
  <si>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</si>
  <si>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</si>
  <si>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</si>
  <si>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</si>
  <si>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</si>
  <si>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</si>
  <si>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</si>
  <si>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</si>
  <si>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</si>
  <si>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</si>
  <si>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</si>
  <si>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</si>
  <si>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</si>
  <si>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</si>
  <si>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</si>
  <si>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</si>
  <si>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</si>
  <si>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</si>
  <si>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</si>
  <si>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</si>
  <si>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</si>
  <si>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</si>
  <si>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</si>
  <si>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</si>
  <si>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</si>
  <si>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</si>
  <si>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</si>
  <si>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</si>
  <si>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</si>
  <si>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</si>
  <si>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</si>
  <si>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</si>
  <si>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</si>
  <si>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</si>
  <si>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</si>
  <si>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</si>
  <si>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</si>
  <si>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</si>
  <si>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</si>
  <si>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</si>
  <si>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</si>
  <si>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</si>
  <si>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</si>
  <si>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</si>
  <si>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</si>
  <si>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</si>
  <si>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</si>
  <si>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</si>
  <si>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</si>
  <si>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</si>
  <si>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</si>
  <si>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</si>
  <si>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</si>
  <si>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</si>
  <si>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</si>
  <si>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</si>
  <si>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</si>
  <si>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</si>
  <si>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</si>
  <si>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</si>
  <si>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</si>
  <si>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</si>
  <si>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</si>
  <si>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</si>
  <si>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</si>
  <si>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</si>
  <si>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</si>
  <si>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</si>
  <si>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</si>
  <si>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</si>
  <si>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</si>
  <si>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</si>
  <si>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</si>
  <si>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</si>
  <si>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</si>
  <si>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</si>
  <si>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</si>
  <si>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</si>
  <si>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</si>
  <si>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</si>
  <si>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</si>
  <si>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</si>
  <si>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</si>
  <si>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</si>
  <si>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</si>
  <si>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</si>
  <si>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</si>
  <si>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</si>
  <si>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</si>
  <si>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</si>
  <si>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</si>
  <si>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</si>
  <si>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</si>
  <si>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</si>
  <si>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</si>
  <si>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</si>
  <si>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</si>
  <si>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</si>
  <si>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</si>
  <si>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</si>
  <si>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</si>
  <si>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</si>
  <si>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</si>
  <si>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</si>
  <si>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</si>
  <si>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</si>
  <si>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</si>
  <si>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</si>
  <si>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</si>
  <si>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</si>
  <si>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</si>
  <si>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</si>
  <si>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</si>
  <si>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</si>
  <si>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</si>
  <si>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</si>
  <si>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</si>
  <si>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</si>
  <si>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</si>
  <si>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</si>
  <si>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</si>
  <si>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</si>
  <si>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</si>
  <si>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</si>
  <si>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</si>
  <si>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</si>
  <si>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</si>
  <si>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</si>
  <si>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</si>
  <si>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</si>
  <si>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</si>
  <si>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</si>
  <si>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</si>
  <si>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</si>
  <si>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</si>
  <si>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</si>
  <si>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</si>
  <si>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</si>
  <si>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</si>
  <si>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</si>
  <si>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</si>
  <si>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</si>
  <si>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</si>
  <si>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</si>
  <si>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</si>
  <si>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</si>
  <si>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</si>
  <si>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</si>
  <si>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</si>
  <si>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</si>
  <si>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</si>
  <si>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</si>
  <si>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</si>
  <si>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</si>
  <si>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</si>
  <si>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</si>
  <si>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</si>
  <si>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</si>
  <si>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</si>
  <si>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</si>
  <si>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</si>
  <si>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</si>
  <si>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</si>
  <si>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</si>
  <si>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</si>
  <si>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</si>
  <si>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</si>
  <si>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</si>
  <si>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</si>
  <si>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</si>
  <si>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</si>
  <si>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</si>
  <si>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</si>
  <si>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</si>
  <si>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</si>
  <si>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</si>
  <si>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</si>
  <si>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</si>
  <si>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</si>
  <si>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</si>
  <si>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</si>
  <si>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</si>
  <si>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</si>
  <si>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</si>
  <si>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</si>
  <si>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</si>
  <si>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</si>
  <si>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</si>
  <si>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</si>
  <si>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</si>
  <si>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</si>
  <si>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</si>
  <si>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</si>
  <si>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</si>
  <si>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</si>
  <si>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</si>
  <si>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</si>
  <si>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</si>
  <si>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</si>
  <si>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</si>
  <si>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</si>
  <si>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</si>
  <si>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</si>
  <si>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</si>
  <si>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</si>
  <si>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</si>
  <si>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</si>
  <si>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</si>
  <si>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</si>
  <si>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</si>
  <si>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</si>
  <si>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</si>
  <si>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</si>
  <si>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</si>
  <si>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</si>
  <si>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</si>
  <si>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</si>
  <si>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</si>
  <si>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</si>
  <si>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</si>
  <si>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</si>
  <si>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</si>
  <si>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</si>
  <si>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</si>
  <si>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</si>
  <si>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</si>
  <si>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</si>
  <si>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</si>
  <si>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</si>
  <si>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</si>
  <si>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</si>
  <si>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</si>
  <si>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</si>
  <si>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</si>
  <si>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</si>
  <si>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</si>
  <si>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</si>
  <si>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</si>
  <si>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</si>
  <si>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</si>
  <si>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</si>
  <si>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</si>
  <si>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</si>
  <si>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</si>
  <si>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</si>
  <si>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</si>
  <si>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</si>
  <si>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</si>
  <si>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</si>
  <si>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</si>
  <si>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</si>
  <si>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</si>
  <si>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</si>
  <si>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</si>
  <si>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</si>
  <si>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</si>
  <si>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</si>
  <si>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</si>
  <si>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</si>
  <si>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</si>
  <si>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</si>
  <si>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</si>
  <si>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</si>
  <si>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</si>
  <si>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</si>
  <si>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</si>
  <si>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</si>
  <si>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</si>
  <si>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</si>
  <si>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</si>
  <si>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</si>
  <si>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</si>
  <si>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</si>
  <si>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</si>
  <si>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</si>
  <si>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</si>
  <si>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</si>
  <si>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</si>
  <si>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</si>
  <si>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</si>
  <si>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</si>
  <si>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</si>
  <si>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</si>
  <si>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</si>
  <si>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</si>
  <si>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</si>
  <si>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</si>
  <si>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</si>
  <si>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Вишня Лайм</t>
  </si>
  <si>
    <t>Жидкость Анархия V2 Salt 2% Super HARD 30 ml - Жвачка Арбуз Дыня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</si>
  <si>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</si>
  <si>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</si>
  <si>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</si>
  <si>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</si>
  <si>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</si>
  <si>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</si>
  <si>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</si>
  <si>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Смородина</t>
  </si>
  <si>
    <t>Жидкость Анархия V2 Salt 2% Super HARD 30 ml - Энергетик Личи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</si>
  <si>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</si>
  <si>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</si>
  <si>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</si>
  <si>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</si>
  <si>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</si>
  <si>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</si>
  <si>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</si>
  <si>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</si>
  <si>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</si>
  <si>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</si>
  <si>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</si>
  <si>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</si>
  <si>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</si>
  <si>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</si>
  <si>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</si>
  <si>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</si>
  <si>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</si>
  <si>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</si>
  <si>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</si>
  <si>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</si>
  <si>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</si>
  <si>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</si>
  <si>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</si>
  <si>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</si>
  <si>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</si>
  <si>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</si>
  <si>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</si>
  <si>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</si>
  <si>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</si>
  <si>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</si>
  <si>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</si>
  <si>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</si>
  <si>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</si>
  <si>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</si>
  <si>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</si>
  <si>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</si>
  <si>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</si>
  <si>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</si>
  <si>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</si>
  <si>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</si>
  <si>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</si>
  <si>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</si>
  <si>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</si>
  <si>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</si>
  <si>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</si>
  <si>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</si>
  <si>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</si>
  <si>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</si>
  <si>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</si>
  <si>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</si>
  <si>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</si>
  <si>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</si>
  <si>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</si>
  <si>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</si>
  <si>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</si>
  <si>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</si>
  <si>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</si>
  <si>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</si>
  <si>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</si>
  <si>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</si>
  <si>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</si>
  <si>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</si>
  <si>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</si>
  <si>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</si>
  <si>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</si>
  <si>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</si>
  <si>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</si>
  <si>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</si>
  <si>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</si>
  <si>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</si>
  <si>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</si>
  <si>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</si>
  <si>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</si>
  <si>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</si>
  <si>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</si>
  <si>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</si>
  <si>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</si>
  <si>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</si>
  <si>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</si>
  <si>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</si>
  <si>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</si>
  <si>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</si>
  <si>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</si>
  <si>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</si>
  <si>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</si>
  <si>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OGGO</t>
  </si>
  <si>
    <t>Жидкость OGGO PREMIUM 2% Salt 30 ml, цена указана за 1 шт.</t>
  </si>
  <si>
    <t>Жидкость OGGO PREMIUM 2% Salt 30 ml - Виноградная садовая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</si>
  <si>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</si>
  <si>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</si>
  <si>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</si>
  <si>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</si>
  <si>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</si>
  <si>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Miami Snow (Ананас, личи и банан)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</si>
  <si>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</si>
  <si>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</si>
  <si>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</si>
  <si>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</si>
  <si>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</si>
  <si>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</si>
  <si>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</si>
  <si>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</si>
  <si>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</si>
  <si>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</si>
  <si>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</si>
  <si>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</si>
  <si>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</si>
  <si>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</si>
  <si>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</si>
  <si>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</si>
  <si>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</si>
  <si>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</si>
  <si>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</si>
  <si>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Blue Lemonade (Черничный лимонад)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</si>
  <si>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</si>
  <si>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</si>
  <si>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</si>
  <si>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</si>
  <si>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</si>
  <si>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</si>
  <si>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</si>
  <si>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</si>
  <si>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</si>
  <si>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</si>
  <si>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</si>
  <si>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</si>
  <si>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</si>
  <si>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</si>
  <si>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</si>
  <si>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</si>
  <si>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</si>
  <si>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</si>
  <si>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</si>
  <si>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</si>
  <si>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</si>
  <si>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</si>
  <si>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</si>
  <si>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</si>
  <si>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</si>
  <si>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</si>
  <si>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</si>
  <si>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</si>
  <si>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</si>
  <si>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</si>
  <si>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</si>
  <si>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</si>
  <si>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</si>
  <si>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</si>
  <si>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</si>
  <si>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</si>
  <si>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</si>
  <si>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</si>
  <si>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</si>
  <si>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</si>
  <si>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</si>
  <si>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</si>
  <si>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</si>
  <si>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</si>
  <si>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</si>
  <si>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</si>
  <si>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</si>
  <si>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</si>
  <si>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</si>
  <si>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</si>
  <si>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</si>
  <si>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</si>
  <si>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</si>
  <si>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</si>
  <si>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</si>
  <si>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</si>
  <si>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</si>
  <si>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</si>
  <si>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</si>
  <si>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</si>
  <si>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</si>
  <si>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</si>
  <si>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</si>
  <si>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</si>
  <si>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</si>
  <si>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</si>
  <si>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</si>
  <si>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</si>
  <si>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</si>
  <si>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</si>
  <si>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</si>
  <si>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</si>
  <si>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</si>
  <si>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</si>
  <si>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</si>
  <si>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</si>
  <si>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</si>
  <si>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</si>
  <si>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</si>
  <si>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</si>
  <si>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</si>
  <si>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</si>
  <si>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</si>
  <si>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</si>
  <si>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</si>
  <si>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</si>
  <si>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</si>
  <si>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</si>
  <si>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</si>
  <si>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</si>
  <si>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</si>
  <si>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</si>
  <si>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</si>
  <si>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</si>
  <si>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</si>
  <si>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</si>
  <si>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</si>
  <si>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</si>
  <si>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Ex Machina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</si>
  <si>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</si>
  <si>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</si>
  <si>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Run Run Baby</t>
  </si>
  <si>
    <t>Жидкость The Scandalist Щелочная 0% 58 ml - The New Yorker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</si>
  <si>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</si>
  <si>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</si>
  <si>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</si>
  <si>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</si>
  <si>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</si>
  <si>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</si>
  <si>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</si>
  <si>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</si>
  <si>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</si>
  <si>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</si>
  <si>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</si>
  <si>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</si>
  <si>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</si>
  <si>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</si>
  <si>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</si>
  <si>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</si>
  <si>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</si>
  <si>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</si>
  <si>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</si>
  <si>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</si>
  <si>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</si>
  <si>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</si>
  <si>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</si>
  <si>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</si>
  <si>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</si>
  <si>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</si>
  <si>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</si>
  <si>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</si>
  <si>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</si>
  <si>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</si>
  <si>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</si>
  <si>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</si>
  <si>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</si>
  <si>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</si>
  <si>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</si>
  <si>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</si>
  <si>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</si>
  <si>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</si>
  <si>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</si>
  <si>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</si>
  <si>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</si>
  <si>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</si>
  <si>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</si>
  <si>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</si>
  <si>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</si>
  <si>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</si>
  <si>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</si>
  <si>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</si>
  <si>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</si>
  <si>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</si>
  <si>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</si>
  <si>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</si>
  <si>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</si>
  <si>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</si>
  <si>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</si>
  <si>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</si>
  <si>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</si>
  <si>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</si>
  <si>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</si>
  <si>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</si>
  <si>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</si>
  <si>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</si>
  <si>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</si>
  <si>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</si>
  <si>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</si>
  <si>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</si>
  <si>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</si>
  <si>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</si>
  <si>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</si>
  <si>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</si>
  <si>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</si>
  <si>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</si>
  <si>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</si>
  <si>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</si>
  <si>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</si>
  <si>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</si>
  <si>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</si>
  <si>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</si>
  <si>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</si>
  <si>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</si>
  <si>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</si>
  <si>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</si>
  <si>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</si>
  <si>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</si>
  <si>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</si>
  <si>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</si>
  <si>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</si>
  <si>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</si>
  <si>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</si>
  <si>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</si>
  <si>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</si>
  <si>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</si>
  <si>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</si>
  <si>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</si>
  <si>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</si>
  <si>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</si>
  <si>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</si>
  <si>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</si>
  <si>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</si>
  <si>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</si>
  <si>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</si>
  <si>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</si>
  <si>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</si>
  <si>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</si>
  <si>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</si>
  <si>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</si>
  <si>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</si>
  <si>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</si>
  <si>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</si>
  <si>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</si>
  <si>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</si>
  <si>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</si>
  <si>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</si>
  <si>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</si>
  <si>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</si>
  <si>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</si>
  <si>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</si>
  <si>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</si>
  <si>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</si>
  <si>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</si>
  <si>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</si>
  <si>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</si>
  <si>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</si>
  <si>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</si>
  <si>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</si>
  <si>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</si>
  <si>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</si>
  <si>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</si>
  <si>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</si>
  <si>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</si>
  <si>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</si>
  <si>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</si>
  <si>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</si>
  <si>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</si>
  <si>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</si>
  <si>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</si>
  <si>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</si>
  <si>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</si>
  <si>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</si>
  <si>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</si>
  <si>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</si>
  <si>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</si>
  <si>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</si>
  <si>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</si>
  <si>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</si>
  <si>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</si>
  <si>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</si>
  <si>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</si>
  <si>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</si>
  <si>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</si>
  <si>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</si>
  <si>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</si>
  <si>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</si>
  <si>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</si>
  <si>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</si>
  <si>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</si>
  <si>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</si>
  <si>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</si>
  <si>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</si>
  <si>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</si>
  <si>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</si>
  <si>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</si>
  <si>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</si>
  <si>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</si>
  <si>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</si>
  <si>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</si>
  <si>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</si>
  <si>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</si>
  <si>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</si>
  <si>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</si>
  <si>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</si>
  <si>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</si>
  <si>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</si>
  <si>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</si>
  <si>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</si>
  <si>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</si>
  <si>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</si>
  <si>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</si>
  <si>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</si>
  <si>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</si>
  <si>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</si>
  <si>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</si>
  <si>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</si>
  <si>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</si>
  <si>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</si>
  <si>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</si>
  <si>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</si>
  <si>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</si>
  <si>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</si>
  <si>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</si>
  <si>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</si>
  <si>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</si>
  <si>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</si>
  <si>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</si>
  <si>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</si>
  <si>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</si>
  <si>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</si>
  <si>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</si>
  <si>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</si>
  <si>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</si>
  <si>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</si>
  <si>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</si>
  <si>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</si>
  <si>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</si>
  <si>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</si>
  <si>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</si>
  <si>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</si>
  <si>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</si>
  <si>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</si>
  <si>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</si>
  <si>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</si>
  <si>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</si>
  <si>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</si>
  <si>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</si>
  <si>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</si>
  <si>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</si>
  <si>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</si>
  <si>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</si>
  <si>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</si>
  <si>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</si>
  <si>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</si>
  <si>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</si>
  <si>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</si>
  <si>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</si>
  <si>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</si>
  <si>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</si>
  <si>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</si>
  <si>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</si>
  <si>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</si>
  <si>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</si>
  <si>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</si>
  <si>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</si>
  <si>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</si>
  <si>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</si>
  <si>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</si>
  <si>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</si>
  <si>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</si>
  <si>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</si>
  <si>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</si>
  <si>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</si>
  <si>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</si>
  <si>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</si>
  <si>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</si>
  <si>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</si>
  <si>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</si>
  <si>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</si>
  <si>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</si>
  <si>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</si>
  <si>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</si>
  <si>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</si>
  <si>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</si>
  <si>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</si>
  <si>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</si>
  <si>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</si>
  <si>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</si>
  <si>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</si>
  <si>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</si>
  <si>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</si>
  <si>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</si>
  <si>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</si>
  <si>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</si>
  <si>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</si>
  <si>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</si>
  <si>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</si>
  <si>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</si>
  <si>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</si>
  <si>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</si>
  <si>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</si>
  <si>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</si>
  <si>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</si>
  <si>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</si>
  <si>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</si>
  <si>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</si>
  <si>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</si>
  <si>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</si>
  <si>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</si>
  <si>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</si>
  <si>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</si>
  <si>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</si>
  <si>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</si>
  <si>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</si>
  <si>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</si>
  <si>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</si>
  <si>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</si>
  <si>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</si>
  <si>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</si>
  <si>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</si>
  <si>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</si>
  <si>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</si>
  <si>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</si>
  <si>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</si>
  <si>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</si>
  <si>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</si>
  <si>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</si>
  <si>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</si>
  <si>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</si>
  <si>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</si>
  <si>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</si>
  <si>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</si>
  <si>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</si>
  <si>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</si>
  <si>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</si>
  <si>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</si>
  <si>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</si>
  <si>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</si>
  <si>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</si>
  <si>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</si>
  <si>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</si>
  <si>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</si>
  <si>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</si>
  <si>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</si>
  <si>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</si>
  <si>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</si>
  <si>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</si>
  <si>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</si>
  <si>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</si>
  <si>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</si>
  <si>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</si>
  <si>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</si>
  <si>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</si>
  <si>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</si>
  <si>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</si>
  <si>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</si>
  <si>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</si>
  <si>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</si>
  <si>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</si>
  <si>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</si>
  <si>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</si>
  <si>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</si>
  <si>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YOVO Лимонад Salt 2% 30 ml, цена указана за 1 шт.</t>
  </si>
  <si>
    <t>Жидкость YOVO Лимонад Salt 2% 30 ml - Барбарисовый Энергетик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</si>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</sst>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SUM(G7:G666)</f>
        <v>0</v>
      </c>
      <c r="H5" s="16">
        <f>SUM(H7:H666)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22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22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22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22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22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22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22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22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67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68</v>
      </c>
      <c r="B54" s="29" t="s">
        <v>22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71</v>
      </c>
      <c r="B55" s="29" t="s">
        <v>22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76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77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22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720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96</v>
      </c>
      <c r="B77" s="29" t="s">
        <v>16</v>
      </c>
      <c r="C77" s="30" t="e"/>
      <c r="D77" s="31">
        <v>720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</v>
      </c>
      <c r="B78" s="29" t="s">
        <v>16</v>
      </c>
      <c r="C78" s="30" t="e"/>
      <c r="D78" s="31">
        <v>720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98</v>
      </c>
      <c r="B79" s="29" t="s">
        <v>16</v>
      </c>
      <c r="C79" s="30" t="e"/>
      <c r="D79" s="31">
        <v>720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</v>
      </c>
      <c r="B80" s="29" t="s">
        <v>16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</v>
      </c>
      <c r="B81" s="29" t="s">
        <v>16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</v>
      </c>
      <c r="B82" s="29" t="s">
        <v>16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102</v>
      </c>
      <c r="B83" s="29" t="s">
        <v>16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103</v>
      </c>
      <c r="B84" s="29" t="s">
        <v>16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104</v>
      </c>
      <c r="B85" s="29" t="s">
        <v>16</v>
      </c>
      <c r="C85" s="30" t="e"/>
      <c r="D85" s="31">
        <v>720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105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135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22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22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157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158</v>
      </c>
      <c r="B136" s="29" t="s">
        <v>22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22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161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162</v>
      </c>
      <c r="B140" s="29" t="s">
        <v>22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22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>
      <c r="A142" s="20" t="s">
        <v>165</v>
      </c>
      <c r="B142" s="21" t="e"/>
      <c r="C142" s="22" t="e"/>
      <c r="D142" s="22" t="e"/>
      <c r="E142" s="22" t="e"/>
      <c r="F142" s="22" t="e"/>
      <c r="G142" s="22" t="e"/>
      <c r="H142" s="23" t="e"/>
    </row>
    <row r="143" ht="21" customHeight="true" s="1" customFormat="true" outlineLevel="1">
      <c r="A143" s="24" t="s">
        <v>166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167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22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169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170</v>
      </c>
      <c r="B147" s="29" t="s">
        <v>22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22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22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22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184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22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22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193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197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198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199</v>
      </c>
      <c r="B174" s="29" t="s">
        <v>16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200</v>
      </c>
      <c r="B175" s="29" t="s">
        <v>16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201</v>
      </c>
      <c r="B176" s="29" t="s">
        <v>16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202</v>
      </c>
      <c r="B177" s="29" t="s">
        <v>16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203</v>
      </c>
      <c r="B178" s="29" t="s">
        <v>16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16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16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16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16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16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16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215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219</v>
      </c>
      <c r="B192" s="29" t="s">
        <v>16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220</v>
      </c>
      <c r="B193" s="29" t="s">
        <v>16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221</v>
      </c>
      <c r="B194" s="29" t="s">
        <v>16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222</v>
      </c>
      <c r="B195" s="29" t="s">
        <v>16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223</v>
      </c>
      <c r="B196" s="29" t="s">
        <v>16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224</v>
      </c>
      <c r="B197" s="29" t="s">
        <v>16</v>
      </c>
      <c r="C197" s="30" t="e"/>
      <c r="D197" s="31">
        <v>480</v>
      </c>
      <c r="E197" s="31">
        <v>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225</v>
      </c>
      <c r="B198" s="29" t="s">
        <v>16</v>
      </c>
      <c r="C198" s="30" t="e"/>
      <c r="D198" s="31">
        <v>480</v>
      </c>
      <c r="E198" s="31">
        <v>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226</v>
      </c>
      <c r="B199" s="29" t="s">
        <v>16</v>
      </c>
      <c r="C199" s="30" t="e"/>
      <c r="D199" s="31">
        <v>480</v>
      </c>
      <c r="E199" s="31">
        <v>470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227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228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230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231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237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239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240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241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248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259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280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22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284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390</v>
      </c>
      <c r="E258" s="31">
        <v>380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288</v>
      </c>
      <c r="B259" s="29" t="s">
        <v>16</v>
      </c>
      <c r="C259" s="30" t="e"/>
      <c r="D259" s="31">
        <v>390</v>
      </c>
      <c r="E259" s="31">
        <v>380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289</v>
      </c>
      <c r="B260" s="29" t="s">
        <v>16</v>
      </c>
      <c r="C260" s="30" t="e"/>
      <c r="D260" s="31">
        <v>390</v>
      </c>
      <c r="E260" s="31">
        <v>380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290</v>
      </c>
      <c r="B261" s="29" t="s">
        <v>16</v>
      </c>
      <c r="C261" s="30" t="e"/>
      <c r="D261" s="31">
        <v>390</v>
      </c>
      <c r="E261" s="31">
        <v>380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291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292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293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296</v>
      </c>
      <c r="B265" s="29" t="s">
        <v>22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297</v>
      </c>
      <c r="B266" s="29" t="s">
        <v>22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298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299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300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301</v>
      </c>
      <c r="B270" s="29" t="s">
        <v>22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302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305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306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308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309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310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311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312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313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317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318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319</v>
      </c>
      <c r="B286" s="29" t="s">
        <v>16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320</v>
      </c>
      <c r="B287" s="29" t="s">
        <v>16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321</v>
      </c>
      <c r="B288" s="29" t="s">
        <v>16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322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323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324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325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326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328</v>
      </c>
      <c r="B295" s="29" t="s">
        <v>22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332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333</v>
      </c>
      <c r="B300" s="29" t="s">
        <v>22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336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337</v>
      </c>
      <c r="B302" s="29" t="s">
        <v>22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338</v>
      </c>
      <c r="B303" s="29" t="s">
        <v>22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339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340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341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342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343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344</v>
      </c>
      <c r="B309" s="29" t="s">
        <v>16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347</v>
      </c>
      <c r="B310" s="29" t="s">
        <v>22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348</v>
      </c>
      <c r="B311" s="29" t="s">
        <v>16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349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350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351</v>
      </c>
      <c r="B314" s="29" t="s">
        <v>22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352</v>
      </c>
      <c r="B315" s="29" t="s">
        <v>22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>
      <c r="A316" s="20" t="s">
        <v>353</v>
      </c>
      <c r="B316" s="21" t="e"/>
      <c r="C316" s="22" t="e"/>
      <c r="D316" s="22" t="e"/>
      <c r="E316" s="22" t="e"/>
      <c r="F316" s="22" t="e"/>
      <c r="G316" s="22" t="e"/>
      <c r="H316" s="23" t="e"/>
    </row>
    <row r="317" ht="21" customHeight="true" s="1" customFormat="true" outlineLevel="1">
      <c r="A317" s="24" t="s">
        <v>354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355</v>
      </c>
      <c r="B318" s="29" t="s">
        <v>16</v>
      </c>
      <c r="C318" s="30" t="e"/>
      <c r="D318" s="31">
        <v>1120</v>
      </c>
      <c r="E318" s="31">
        <v>1100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358</v>
      </c>
      <c r="B319" s="29" t="s">
        <v>16</v>
      </c>
      <c r="C319" s="30" t="e"/>
      <c r="D319" s="31">
        <v>1120</v>
      </c>
      <c r="E319" s="31">
        <v>1100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359</v>
      </c>
      <c r="B320" s="29" t="s">
        <v>22</v>
      </c>
      <c r="C320" s="30" t="e"/>
      <c r="D320" s="31">
        <v>1120</v>
      </c>
      <c r="E320" s="31">
        <v>1100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360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361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364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365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366</v>
      </c>
      <c r="B325" s="29" t="s">
        <v>16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367</v>
      </c>
      <c r="B326" s="29" t="s">
        <v>16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368</v>
      </c>
      <c r="B327" s="29" t="s">
        <v>16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369</v>
      </c>
      <c r="B328" s="29" t="s">
        <v>16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370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371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372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373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374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375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376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377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378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379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380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381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382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383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384</v>
      </c>
      <c r="B343" s="29" t="s">
        <v>16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386</v>
      </c>
      <c r="B344" s="29" t="s">
        <v>16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387</v>
      </c>
      <c r="B345" s="29" t="s">
        <v>16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388</v>
      </c>
      <c r="B346" s="29" t="s">
        <v>16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389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390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391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392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393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394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395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396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397</v>
      </c>
      <c r="B355" s="29" t="s">
        <v>22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398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399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400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401</v>
      </c>
      <c r="B359" s="29" t="s">
        <v>22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402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403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404</v>
      </c>
      <c r="B362" s="29" t="s">
        <v>16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405</v>
      </c>
      <c r="B363" s="29" t="s">
        <v>16</v>
      </c>
      <c r="C363" s="30" t="e"/>
      <c r="D363" s="31">
        <v>800</v>
      </c>
      <c r="E363" s="31">
        <v>780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406</v>
      </c>
      <c r="B364" s="29" t="s">
        <v>16</v>
      </c>
      <c r="C364" s="30" t="e"/>
      <c r="D364" s="31">
        <v>800</v>
      </c>
      <c r="E364" s="31">
        <v>780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407</v>
      </c>
      <c r="B365" s="29" t="s">
        <v>16</v>
      </c>
      <c r="C365" s="30" t="e"/>
      <c r="D365" s="31">
        <v>800</v>
      </c>
      <c r="E365" s="31">
        <v>780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408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409</v>
      </c>
      <c r="B367" s="29" t="s">
        <v>22</v>
      </c>
      <c r="C367" s="30" t="e"/>
      <c r="D367" s="31">
        <v>790</v>
      </c>
      <c r="E367" s="31">
        <v>770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410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411</v>
      </c>
      <c r="B369" s="29" t="s">
        <v>22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22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16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414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22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22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426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427</v>
      </c>
      <c r="B385" s="29" t="s">
        <v>22</v>
      </c>
      <c r="C385" s="30" t="e"/>
      <c r="D385" s="31">
        <v>720</v>
      </c>
      <c r="E385" s="31">
        <v>700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22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22</v>
      </c>
      <c r="C387" s="30" t="e"/>
      <c r="D387" s="31">
        <v>720</v>
      </c>
      <c r="E387" s="31">
        <v>700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430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431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432</v>
      </c>
      <c r="B390" s="29" t="s">
        <v>16</v>
      </c>
      <c r="C390" s="30" t="e"/>
      <c r="D390" s="31">
        <v>590</v>
      </c>
      <c r="E390" s="31">
        <v>570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435</v>
      </c>
      <c r="B391" s="29" t="s">
        <v>16</v>
      </c>
      <c r="C391" s="30" t="e"/>
      <c r="D391" s="31">
        <v>590</v>
      </c>
      <c r="E391" s="31">
        <v>570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436</v>
      </c>
      <c r="B392" s="29" t="s">
        <v>16</v>
      </c>
      <c r="C392" s="30" t="e"/>
      <c r="D392" s="31">
        <v>590</v>
      </c>
      <c r="E392" s="31">
        <v>570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437</v>
      </c>
      <c r="B393" s="29" t="s">
        <v>16</v>
      </c>
      <c r="C393" s="30" t="e"/>
      <c r="D393" s="31">
        <v>590</v>
      </c>
      <c r="E393" s="31">
        <v>570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438</v>
      </c>
      <c r="B394" s="29" t="s">
        <v>16</v>
      </c>
      <c r="C394" s="30" t="e"/>
      <c r="D394" s="31">
        <v>590</v>
      </c>
      <c r="E394" s="31">
        <v>570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439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440</v>
      </c>
      <c r="B396" s="29" t="s">
        <v>16</v>
      </c>
      <c r="C396" s="30" t="e"/>
      <c r="D396" s="31">
        <v>730</v>
      </c>
      <c r="E396" s="31">
        <v>710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443</v>
      </c>
      <c r="B397" s="29" t="s">
        <v>16</v>
      </c>
      <c r="C397" s="30" t="e"/>
      <c r="D397" s="31">
        <v>730</v>
      </c>
      <c r="E397" s="31">
        <v>710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444</v>
      </c>
      <c r="B398" s="29" t="s">
        <v>16</v>
      </c>
      <c r="C398" s="30" t="e"/>
      <c r="D398" s="31">
        <v>730</v>
      </c>
      <c r="E398" s="31">
        <v>710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445</v>
      </c>
      <c r="B399" s="29" t="s">
        <v>16</v>
      </c>
      <c r="C399" s="30" t="e"/>
      <c r="D399" s="31">
        <v>730</v>
      </c>
      <c r="E399" s="31">
        <v>710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446</v>
      </c>
      <c r="B400" s="29" t="s">
        <v>16</v>
      </c>
      <c r="C400" s="30" t="e"/>
      <c r="D400" s="31">
        <v>730</v>
      </c>
      <c r="E400" s="31">
        <v>710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447</v>
      </c>
      <c r="B401" s="29" t="s">
        <v>16</v>
      </c>
      <c r="C401" s="30" t="e"/>
      <c r="D401" s="31">
        <v>730</v>
      </c>
      <c r="E401" s="31">
        <v>710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448</v>
      </c>
      <c r="B402" s="29" t="s">
        <v>22</v>
      </c>
      <c r="C402" s="30" t="e"/>
      <c r="D402" s="31">
        <v>730</v>
      </c>
      <c r="E402" s="31">
        <v>710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449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450</v>
      </c>
      <c r="B404" s="29" t="s">
        <v>22</v>
      </c>
      <c r="C404" s="30" t="e"/>
      <c r="D404" s="31">
        <v>460</v>
      </c>
      <c r="E404" s="31">
        <v>450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453</v>
      </c>
      <c r="B405" s="29" t="s">
        <v>22</v>
      </c>
      <c r="C405" s="30" t="e"/>
      <c r="D405" s="31">
        <v>460</v>
      </c>
      <c r="E405" s="31">
        <v>450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>
      <c r="A406" s="20" t="s">
        <v>454</v>
      </c>
      <c r="B406" s="21" t="e"/>
      <c r="C406" s="22" t="e"/>
      <c r="D406" s="22" t="e"/>
      <c r="E406" s="22" t="e"/>
      <c r="F406" s="22" t="e"/>
      <c r="G406" s="22" t="e"/>
      <c r="H406" s="23" t="e"/>
    </row>
    <row r="407" ht="21" customHeight="true" s="1" customFormat="true" outlineLevel="1">
      <c r="A407" s="24" t="s">
        <v>455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456</v>
      </c>
      <c r="B408" s="29" t="s">
        <v>16</v>
      </c>
      <c r="C408" s="30" t="e"/>
      <c r="D408" s="31">
        <v>900</v>
      </c>
      <c r="E408" s="31">
        <v>880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458</v>
      </c>
      <c r="B409" s="29" t="s">
        <v>22</v>
      </c>
      <c r="C409" s="30" t="e"/>
      <c r="D409" s="31">
        <v>900</v>
      </c>
      <c r="E409" s="31">
        <v>880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459</v>
      </c>
      <c r="B410" s="29" t="s">
        <v>22</v>
      </c>
      <c r="C410" s="30" t="e"/>
      <c r="D410" s="31">
        <v>900</v>
      </c>
      <c r="E410" s="31">
        <v>880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460</v>
      </c>
      <c r="B411" s="29" t="s">
        <v>22</v>
      </c>
      <c r="C411" s="30" t="e"/>
      <c r="D411" s="31">
        <v>900</v>
      </c>
      <c r="E411" s="31">
        <v>880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461</v>
      </c>
      <c r="B412" s="29" t="s">
        <v>16</v>
      </c>
      <c r="C412" s="30" t="e"/>
      <c r="D412" s="31">
        <v>900</v>
      </c>
      <c r="E412" s="31">
        <v>880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462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463</v>
      </c>
      <c r="B414" s="29" t="s">
        <v>22</v>
      </c>
      <c r="C414" s="30" t="e"/>
      <c r="D414" s="31">
        <v>880</v>
      </c>
      <c r="E414" s="31">
        <v>860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464</v>
      </c>
      <c r="B415" s="29" t="s">
        <v>22</v>
      </c>
      <c r="C415" s="30" t="e"/>
      <c r="D415" s="31">
        <v>880</v>
      </c>
      <c r="E415" s="31">
        <v>860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465</v>
      </c>
      <c r="B416" s="29" t="s">
        <v>16</v>
      </c>
      <c r="C416" s="30" t="e"/>
      <c r="D416" s="31">
        <v>880</v>
      </c>
      <c r="E416" s="31">
        <v>860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466</v>
      </c>
      <c r="B417" s="29" t="s">
        <v>22</v>
      </c>
      <c r="C417" s="30" t="e"/>
      <c r="D417" s="31">
        <v>880</v>
      </c>
      <c r="E417" s="31">
        <v>860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467</v>
      </c>
      <c r="B418" s="29" t="s">
        <v>22</v>
      </c>
      <c r="C418" s="30" t="e"/>
      <c r="D418" s="31">
        <v>880</v>
      </c>
      <c r="E418" s="31">
        <v>860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468</v>
      </c>
      <c r="B419" s="29" t="s">
        <v>16</v>
      </c>
      <c r="C419" s="30" t="e"/>
      <c r="D419" s="31">
        <v>880</v>
      </c>
      <c r="E419" s="31">
        <v>860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469</v>
      </c>
      <c r="B420" s="29" t="s">
        <v>22</v>
      </c>
      <c r="C420" s="30" t="e"/>
      <c r="D420" s="31">
        <v>880</v>
      </c>
      <c r="E420" s="31">
        <v>860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470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471</v>
      </c>
      <c r="B422" s="29" t="s">
        <v>22</v>
      </c>
      <c r="C422" s="30" t="e"/>
      <c r="D422" s="31">
        <v>940</v>
      </c>
      <c r="E422" s="31">
        <v>920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472</v>
      </c>
      <c r="B423" s="29" t="s">
        <v>16</v>
      </c>
      <c r="C423" s="30" t="e"/>
      <c r="D423" s="31">
        <v>940</v>
      </c>
      <c r="E423" s="31">
        <v>920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473</v>
      </c>
      <c r="B424" s="29" t="s">
        <v>16</v>
      </c>
      <c r="C424" s="30" t="e"/>
      <c r="D424" s="31">
        <v>940</v>
      </c>
      <c r="E424" s="31">
        <v>920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474</v>
      </c>
      <c r="B425" s="29" t="s">
        <v>22</v>
      </c>
      <c r="C425" s="30" t="e"/>
      <c r="D425" s="31">
        <v>940</v>
      </c>
      <c r="E425" s="31">
        <v>920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475</v>
      </c>
      <c r="B426" s="29" t="s">
        <v>16</v>
      </c>
      <c r="C426" s="30" t="e"/>
      <c r="D426" s="31">
        <v>940</v>
      </c>
      <c r="E426" s="31">
        <v>920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476</v>
      </c>
      <c r="B427" s="29" t="s">
        <v>16</v>
      </c>
      <c r="C427" s="30" t="e"/>
      <c r="D427" s="31">
        <v>940</v>
      </c>
      <c r="E427" s="31">
        <v>920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477</v>
      </c>
      <c r="B428" s="29" t="s">
        <v>22</v>
      </c>
      <c r="C428" s="30" t="e"/>
      <c r="D428" s="31">
        <v>940</v>
      </c>
      <c r="E428" s="31">
        <v>920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478</v>
      </c>
      <c r="B429" s="29" t="s">
        <v>16</v>
      </c>
      <c r="C429" s="30" t="e"/>
      <c r="D429" s="31">
        <v>940</v>
      </c>
      <c r="E429" s="31">
        <v>920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479</v>
      </c>
      <c r="B430" s="29" t="s">
        <v>22</v>
      </c>
      <c r="C430" s="30" t="e"/>
      <c r="D430" s="31">
        <v>940</v>
      </c>
      <c r="E430" s="31">
        <v>920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480</v>
      </c>
      <c r="B431" s="29" t="s">
        <v>22</v>
      </c>
      <c r="C431" s="30" t="e"/>
      <c r="D431" s="31">
        <v>940</v>
      </c>
      <c r="E431" s="31">
        <v>920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481</v>
      </c>
      <c r="B432" s="29" t="s">
        <v>22</v>
      </c>
      <c r="C432" s="30" t="e"/>
      <c r="D432" s="31">
        <v>940</v>
      </c>
      <c r="E432" s="31">
        <v>920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482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483</v>
      </c>
      <c r="B434" s="29" t="s">
        <v>16</v>
      </c>
      <c r="C434" s="30" t="e"/>
      <c r="D434" s="31">
        <v>820</v>
      </c>
      <c r="E434" s="31">
        <v>800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484</v>
      </c>
      <c r="B435" s="29" t="s">
        <v>16</v>
      </c>
      <c r="C435" s="30" t="e"/>
      <c r="D435" s="31">
        <v>820</v>
      </c>
      <c r="E435" s="31">
        <v>800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485</v>
      </c>
      <c r="B436" s="29" t="s">
        <v>16</v>
      </c>
      <c r="C436" s="30" t="e"/>
      <c r="D436" s="31">
        <v>820</v>
      </c>
      <c r="E436" s="31">
        <v>800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486</v>
      </c>
      <c r="B437" s="29" t="s">
        <v>16</v>
      </c>
      <c r="C437" s="30" t="e"/>
      <c r="D437" s="31">
        <v>820</v>
      </c>
      <c r="E437" s="31">
        <v>800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487</v>
      </c>
      <c r="B438" s="29" t="s">
        <v>16</v>
      </c>
      <c r="C438" s="30" t="e"/>
      <c r="D438" s="31">
        <v>820</v>
      </c>
      <c r="E438" s="31">
        <v>800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488</v>
      </c>
      <c r="B439" s="29" t="s">
        <v>16</v>
      </c>
      <c r="C439" s="30" t="e"/>
      <c r="D439" s="31">
        <v>820</v>
      </c>
      <c r="E439" s="31">
        <v>800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489</v>
      </c>
      <c r="B440" s="29" t="s">
        <v>16</v>
      </c>
      <c r="C440" s="30" t="e"/>
      <c r="D440" s="31">
        <v>820</v>
      </c>
      <c r="E440" s="31">
        <v>800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490</v>
      </c>
      <c r="B441" s="29" t="s">
        <v>16</v>
      </c>
      <c r="C441" s="30" t="e"/>
      <c r="D441" s="31">
        <v>820</v>
      </c>
      <c r="E441" s="31">
        <v>800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491</v>
      </c>
      <c r="B442" s="29" t="s">
        <v>16</v>
      </c>
      <c r="C442" s="30" t="e"/>
      <c r="D442" s="31">
        <v>820</v>
      </c>
      <c r="E442" s="31">
        <v>800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492</v>
      </c>
      <c r="B443" s="29" t="s">
        <v>16</v>
      </c>
      <c r="C443" s="30" t="e"/>
      <c r="D443" s="31">
        <v>820</v>
      </c>
      <c r="E443" s="31">
        <v>800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493</v>
      </c>
      <c r="B444" s="29" t="s">
        <v>16</v>
      </c>
      <c r="C444" s="30" t="e"/>
      <c r="D444" s="31">
        <v>820</v>
      </c>
      <c r="E444" s="31">
        <v>800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494</v>
      </c>
      <c r="B445" s="29" t="s">
        <v>16</v>
      </c>
      <c r="C445" s="30" t="e"/>
      <c r="D445" s="31">
        <v>820</v>
      </c>
      <c r="E445" s="31">
        <v>800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495</v>
      </c>
      <c r="B446" s="29" t="s">
        <v>16</v>
      </c>
      <c r="C446" s="30" t="e"/>
      <c r="D446" s="31">
        <v>820</v>
      </c>
      <c r="E446" s="31">
        <v>800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496</v>
      </c>
      <c r="B447" s="29" t="s">
        <v>16</v>
      </c>
      <c r="C447" s="30" t="e"/>
      <c r="D447" s="31">
        <v>820</v>
      </c>
      <c r="E447" s="31">
        <v>800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497</v>
      </c>
      <c r="B448" s="29" t="s">
        <v>16</v>
      </c>
      <c r="C448" s="30" t="e"/>
      <c r="D448" s="31">
        <v>820</v>
      </c>
      <c r="E448" s="31">
        <v>800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498</v>
      </c>
      <c r="B449" s="29" t="s">
        <v>16</v>
      </c>
      <c r="C449" s="30" t="e"/>
      <c r="D449" s="31">
        <v>820</v>
      </c>
      <c r="E449" s="31">
        <v>800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499</v>
      </c>
      <c r="B450" s="29" t="s">
        <v>16</v>
      </c>
      <c r="C450" s="30" t="e"/>
      <c r="D450" s="31">
        <v>820</v>
      </c>
      <c r="E450" s="31">
        <v>800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500</v>
      </c>
      <c r="B451" s="29" t="s">
        <v>16</v>
      </c>
      <c r="C451" s="30" t="e"/>
      <c r="D451" s="31">
        <v>820</v>
      </c>
      <c r="E451" s="31">
        <v>800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501</v>
      </c>
      <c r="B452" s="29" t="s">
        <v>16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502</v>
      </c>
      <c r="B453" s="29" t="s">
        <v>16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503</v>
      </c>
      <c r="B454" s="29" t="s">
        <v>16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504</v>
      </c>
      <c r="B455" s="29" t="s">
        <v>16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505</v>
      </c>
      <c r="B456" s="29" t="s">
        <v>16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506</v>
      </c>
      <c r="B457" s="29" t="s">
        <v>16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507</v>
      </c>
      <c r="B458" s="29" t="s">
        <v>16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508</v>
      </c>
      <c r="B459" s="29" t="s">
        <v>16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509</v>
      </c>
      <c r="B460" s="29" t="s">
        <v>16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510</v>
      </c>
      <c r="B461" s="29" t="s">
        <v>16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511</v>
      </c>
      <c r="B462" s="29" t="s">
        <v>16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512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513</v>
      </c>
      <c r="B464" s="29" t="s">
        <v>16</v>
      </c>
      <c r="C464" s="30" t="e"/>
      <c r="D464" s="31">
        <v>850</v>
      </c>
      <c r="E464" s="31">
        <v>830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515</v>
      </c>
      <c r="B465" s="29" t="s">
        <v>16</v>
      </c>
      <c r="C465" s="30" t="e"/>
      <c r="D465" s="31">
        <v>850</v>
      </c>
      <c r="E465" s="31">
        <v>830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516</v>
      </c>
      <c r="B466" s="29" t="s">
        <v>16</v>
      </c>
      <c r="C466" s="30" t="e"/>
      <c r="D466" s="31">
        <v>850</v>
      </c>
      <c r="E466" s="31">
        <v>830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517</v>
      </c>
      <c r="B467" s="29" t="s">
        <v>16</v>
      </c>
      <c r="C467" s="30" t="e"/>
      <c r="D467" s="31">
        <v>850</v>
      </c>
      <c r="E467" s="31">
        <v>830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518</v>
      </c>
      <c r="B468" s="29" t="s">
        <v>16</v>
      </c>
      <c r="C468" s="30" t="e"/>
      <c r="D468" s="31">
        <v>850</v>
      </c>
      <c r="E468" s="31">
        <v>830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519</v>
      </c>
      <c r="B469" s="29" t="s">
        <v>16</v>
      </c>
      <c r="C469" s="30" t="e"/>
      <c r="D469" s="31">
        <v>850</v>
      </c>
      <c r="E469" s="31">
        <v>830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520</v>
      </c>
      <c r="B470" s="29" t="s">
        <v>16</v>
      </c>
      <c r="C470" s="30" t="e"/>
      <c r="D470" s="31">
        <v>850</v>
      </c>
      <c r="E470" s="31">
        <v>830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521</v>
      </c>
      <c r="B471" s="29" t="s">
        <v>16</v>
      </c>
      <c r="C471" s="30" t="e"/>
      <c r="D471" s="31">
        <v>850</v>
      </c>
      <c r="E471" s="31">
        <v>830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522</v>
      </c>
      <c r="B472" s="29" t="s">
        <v>16</v>
      </c>
      <c r="C472" s="30" t="e"/>
      <c r="D472" s="31">
        <v>850</v>
      </c>
      <c r="E472" s="31">
        <v>830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523</v>
      </c>
      <c r="B473" s="29" t="s">
        <v>16</v>
      </c>
      <c r="C473" s="30" t="e"/>
      <c r="D473" s="31">
        <v>850</v>
      </c>
      <c r="E473" s="31">
        <v>830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524</v>
      </c>
      <c r="B474" s="29" t="s">
        <v>16</v>
      </c>
      <c r="C474" s="30" t="e"/>
      <c r="D474" s="31">
        <v>850</v>
      </c>
      <c r="E474" s="31">
        <v>830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525</v>
      </c>
      <c r="B475" s="29" t="s">
        <v>16</v>
      </c>
      <c r="C475" s="30" t="e"/>
      <c r="D475" s="31">
        <v>850</v>
      </c>
      <c r="E475" s="31">
        <v>830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526</v>
      </c>
      <c r="B476" s="29" t="s">
        <v>16</v>
      </c>
      <c r="C476" s="30" t="e"/>
      <c r="D476" s="31">
        <v>850</v>
      </c>
      <c r="E476" s="31">
        <v>830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527</v>
      </c>
      <c r="B477" s="29" t="s">
        <v>16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528</v>
      </c>
      <c r="B478" s="29" t="s">
        <v>16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529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530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531</v>
      </c>
      <c r="B481" s="29" t="s">
        <v>22</v>
      </c>
      <c r="C481" s="30" t="e"/>
      <c r="D481" s="31">
        <v>1230</v>
      </c>
      <c r="E481" s="31">
        <v>1210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534</v>
      </c>
      <c r="B482" s="29" t="s">
        <v>22</v>
      </c>
      <c r="C482" s="30" t="e"/>
      <c r="D482" s="31">
        <v>1230</v>
      </c>
      <c r="E482" s="31">
        <v>1210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535</v>
      </c>
      <c r="B483" s="29" t="s">
        <v>16</v>
      </c>
      <c r="C483" s="30" t="e"/>
      <c r="D483" s="31">
        <v>1230</v>
      </c>
      <c r="E483" s="31">
        <v>1210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536</v>
      </c>
      <c r="B484" s="29" t="s">
        <v>16</v>
      </c>
      <c r="C484" s="30" t="e"/>
      <c r="D484" s="31">
        <v>1230</v>
      </c>
      <c r="E484" s="31">
        <v>1210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537</v>
      </c>
      <c r="B485" s="29" t="s">
        <v>16</v>
      </c>
      <c r="C485" s="30" t="e"/>
      <c r="D485" s="31">
        <v>1230</v>
      </c>
      <c r="E485" s="31">
        <v>1210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538</v>
      </c>
      <c r="B486" s="29" t="s">
        <v>16</v>
      </c>
      <c r="C486" s="30" t="e"/>
      <c r="D486" s="31">
        <v>1230</v>
      </c>
      <c r="E486" s="31">
        <v>1210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539</v>
      </c>
      <c r="B487" s="29" t="s">
        <v>16</v>
      </c>
      <c r="C487" s="30" t="e"/>
      <c r="D487" s="31">
        <v>1230</v>
      </c>
      <c r="E487" s="31">
        <v>1210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540</v>
      </c>
      <c r="B488" s="29" t="s">
        <v>16</v>
      </c>
      <c r="C488" s="30" t="e"/>
      <c r="D488" s="31">
        <v>1230</v>
      </c>
      <c r="E488" s="31">
        <v>1210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541</v>
      </c>
      <c r="B489" s="29" t="s">
        <v>16</v>
      </c>
      <c r="C489" s="30" t="e"/>
      <c r="D489" s="31">
        <v>1230</v>
      </c>
      <c r="E489" s="31">
        <v>1210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542</v>
      </c>
      <c r="B490" s="29" t="s">
        <v>22</v>
      </c>
      <c r="C490" s="30" t="e"/>
      <c r="D490" s="31">
        <v>1230</v>
      </c>
      <c r="E490" s="31">
        <v>1210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543</v>
      </c>
      <c r="B491" s="29" t="s">
        <v>16</v>
      </c>
      <c r="C491" s="30" t="e"/>
      <c r="D491" s="31">
        <v>1230</v>
      </c>
      <c r="E491" s="31">
        <v>1210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544</v>
      </c>
      <c r="B492" s="29" t="s">
        <v>16</v>
      </c>
      <c r="C492" s="30" t="e"/>
      <c r="D492" s="31">
        <v>1230</v>
      </c>
      <c r="E492" s="31">
        <v>1210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545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546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547</v>
      </c>
      <c r="B495" s="29" t="s">
        <v>16</v>
      </c>
      <c r="C495" s="30" t="e"/>
      <c r="D495" s="31">
        <v>1400</v>
      </c>
      <c r="E495" s="31">
        <v>1380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550</v>
      </c>
      <c r="B496" s="29" t="s">
        <v>22</v>
      </c>
      <c r="C496" s="30" t="e"/>
      <c r="D496" s="31">
        <v>1400</v>
      </c>
      <c r="E496" s="31">
        <v>1380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551</v>
      </c>
      <c r="B497" s="29" t="s">
        <v>22</v>
      </c>
      <c r="C497" s="30" t="e"/>
      <c r="D497" s="31">
        <v>1400</v>
      </c>
      <c r="E497" s="31">
        <v>1380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552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553</v>
      </c>
      <c r="B499" s="29" t="s">
        <v>22</v>
      </c>
      <c r="C499" s="30" t="e"/>
      <c r="D499" s="31">
        <v>1290</v>
      </c>
      <c r="E499" s="31">
        <v>1270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556</v>
      </c>
      <c r="B500" s="29" t="s">
        <v>22</v>
      </c>
      <c r="C500" s="30" t="e"/>
      <c r="D500" s="31">
        <v>1290</v>
      </c>
      <c r="E500" s="31">
        <v>1270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557</v>
      </c>
      <c r="B501" s="29" t="s">
        <v>16</v>
      </c>
      <c r="C501" s="30" t="e"/>
      <c r="D501" s="31">
        <v>1290</v>
      </c>
      <c r="E501" s="31">
        <v>1270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>
      <c r="A502" s="20" t="s">
        <v>558</v>
      </c>
      <c r="B502" s="21" t="e"/>
      <c r="C502" s="22" t="e"/>
      <c r="D502" s="22" t="e"/>
      <c r="E502" s="22" t="e"/>
      <c r="F502" s="22" t="e"/>
      <c r="G502" s="22" t="e"/>
      <c r="H502" s="23" t="e"/>
    </row>
    <row r="503" ht="21" customHeight="true" s="1" customFormat="true" outlineLevel="1">
      <c r="A503" s="24" t="s">
        <v>559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560</v>
      </c>
      <c r="B504" s="29" t="s">
        <v>16</v>
      </c>
      <c r="C504" s="30" t="e"/>
      <c r="D504" s="31">
        <v>780</v>
      </c>
      <c r="E504" s="31">
        <v>760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561</v>
      </c>
      <c r="B505" s="29" t="s">
        <v>16</v>
      </c>
      <c r="C505" s="30" t="e"/>
      <c r="D505" s="31">
        <v>780</v>
      </c>
      <c r="E505" s="31">
        <v>760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562</v>
      </c>
      <c r="B506" s="29" t="s">
        <v>16</v>
      </c>
      <c r="C506" s="30" t="e"/>
      <c r="D506" s="31">
        <v>780</v>
      </c>
      <c r="E506" s="31">
        <v>760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563</v>
      </c>
      <c r="B507" s="29" t="s">
        <v>16</v>
      </c>
      <c r="C507" s="30" t="e"/>
      <c r="D507" s="31">
        <v>780</v>
      </c>
      <c r="E507" s="31">
        <v>760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564</v>
      </c>
      <c r="B508" s="29" t="s">
        <v>16</v>
      </c>
      <c r="C508" s="30" t="e"/>
      <c r="D508" s="31">
        <v>780</v>
      </c>
      <c r="E508" s="31">
        <v>760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565</v>
      </c>
      <c r="B509" s="29" t="s">
        <v>16</v>
      </c>
      <c r="C509" s="30" t="e"/>
      <c r="D509" s="31">
        <v>780</v>
      </c>
      <c r="E509" s="31">
        <v>760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566</v>
      </c>
      <c r="B510" s="29" t="s">
        <v>16</v>
      </c>
      <c r="C510" s="30" t="e"/>
      <c r="D510" s="31">
        <v>780</v>
      </c>
      <c r="E510" s="31">
        <v>760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567</v>
      </c>
      <c r="B511" s="29" t="s">
        <v>16</v>
      </c>
      <c r="C511" s="30" t="e"/>
      <c r="D511" s="31">
        <v>780</v>
      </c>
      <c r="E511" s="31">
        <v>760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568</v>
      </c>
      <c r="B512" s="29" t="s">
        <v>16</v>
      </c>
      <c r="C512" s="30" t="e"/>
      <c r="D512" s="31">
        <v>780</v>
      </c>
      <c r="E512" s="31">
        <v>760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569</v>
      </c>
      <c r="B513" s="29" t="s">
        <v>16</v>
      </c>
      <c r="C513" s="30" t="e"/>
      <c r="D513" s="31">
        <v>780</v>
      </c>
      <c r="E513" s="31">
        <v>760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570</v>
      </c>
      <c r="B514" s="29" t="s">
        <v>16</v>
      </c>
      <c r="C514" s="30" t="e"/>
      <c r="D514" s="31">
        <v>780</v>
      </c>
      <c r="E514" s="31">
        <v>760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571</v>
      </c>
      <c r="B515" s="29" t="s">
        <v>16</v>
      </c>
      <c r="C515" s="30" t="e"/>
      <c r="D515" s="31">
        <v>780</v>
      </c>
      <c r="E515" s="31">
        <v>760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572</v>
      </c>
      <c r="B516" s="29" t="s">
        <v>16</v>
      </c>
      <c r="C516" s="30" t="e"/>
      <c r="D516" s="31">
        <v>780</v>
      </c>
      <c r="E516" s="31">
        <v>760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573</v>
      </c>
      <c r="B517" s="29" t="s">
        <v>16</v>
      </c>
      <c r="C517" s="30" t="e"/>
      <c r="D517" s="31">
        <v>780</v>
      </c>
      <c r="E517" s="31">
        <v>760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574</v>
      </c>
      <c r="B518" s="29" t="s">
        <v>16</v>
      </c>
      <c r="C518" s="30" t="e"/>
      <c r="D518" s="31">
        <v>780</v>
      </c>
      <c r="E518" s="31">
        <v>760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575</v>
      </c>
      <c r="B519" s="29" t="s">
        <v>16</v>
      </c>
      <c r="C519" s="30" t="e"/>
      <c r="D519" s="31">
        <v>780</v>
      </c>
      <c r="E519" s="31">
        <v>760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576</v>
      </c>
      <c r="B520" s="29" t="s">
        <v>16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577</v>
      </c>
      <c r="B521" s="29" t="s">
        <v>16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578</v>
      </c>
      <c r="B522" s="29" t="s">
        <v>16</v>
      </c>
      <c r="C522" s="30" t="e"/>
      <c r="D522" s="31">
        <v>780</v>
      </c>
      <c r="E522" s="31">
        <v>760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579</v>
      </c>
      <c r="B523" s="29" t="s">
        <v>16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580</v>
      </c>
      <c r="B524" s="29" t="s">
        <v>16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16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16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16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584</v>
      </c>
      <c r="B528" s="29" t="s">
        <v>16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585</v>
      </c>
      <c r="B529" s="29" t="s">
        <v>16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586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16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16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590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591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592</v>
      </c>
      <c r="B536" s="29" t="s">
        <v>22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593</v>
      </c>
      <c r="B537" s="29" t="s">
        <v>16</v>
      </c>
      <c r="C537" s="30" t="e"/>
      <c r="D537" s="31">
        <v>1290</v>
      </c>
      <c r="E537" s="31">
        <v>1270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22</v>
      </c>
      <c r="C538" s="30" t="e"/>
      <c r="D538" s="31">
        <v>1290</v>
      </c>
      <c r="E538" s="31">
        <v>1270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22</v>
      </c>
      <c r="C539" s="30" t="e"/>
      <c r="D539" s="31">
        <v>1290</v>
      </c>
      <c r="E539" s="31">
        <v>1270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22</v>
      </c>
      <c r="C540" s="30" t="e"/>
      <c r="D540" s="31">
        <v>1290</v>
      </c>
      <c r="E540" s="31">
        <v>1270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22</v>
      </c>
      <c r="C541" s="30" t="e"/>
      <c r="D541" s="31">
        <v>1290</v>
      </c>
      <c r="E541" s="31">
        <v>1270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22</v>
      </c>
      <c r="C542" s="30" t="e"/>
      <c r="D542" s="31">
        <v>1290</v>
      </c>
      <c r="E542" s="31">
        <v>1270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22</v>
      </c>
      <c r="C543" s="30" t="e"/>
      <c r="D543" s="31">
        <v>1290</v>
      </c>
      <c r="E543" s="31">
        <v>1270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22</v>
      </c>
      <c r="C544" s="30" t="e"/>
      <c r="D544" s="31">
        <v>1290</v>
      </c>
      <c r="E544" s="31">
        <v>1270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22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22</v>
      </c>
      <c r="C546" s="30" t="e"/>
      <c r="D546" s="31">
        <v>1290</v>
      </c>
      <c r="E546" s="31">
        <v>1270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>
      <c r="A547" s="20" t="s">
        <v>603</v>
      </c>
      <c r="B547" s="21" t="e"/>
      <c r="C547" s="22" t="e"/>
      <c r="D547" s="22" t="e"/>
      <c r="E547" s="22" t="e"/>
      <c r="F547" s="22" t="e"/>
      <c r="G547" s="22" t="e"/>
      <c r="H547" s="23" t="e"/>
    </row>
    <row r="548" ht="21" customHeight="true" s="1" customFormat="true" outlineLevel="1">
      <c r="A548" s="24" t="s">
        <v>604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605</v>
      </c>
      <c r="B549" s="29" t="s">
        <v>16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606</v>
      </c>
      <c r="B550" s="29" t="s">
        <v>16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607</v>
      </c>
      <c r="B551" s="29" t="s">
        <v>16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16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609</v>
      </c>
      <c r="B553" s="29" t="s">
        <v>16</v>
      </c>
      <c r="C553" s="30" t="e"/>
      <c r="D553" s="31">
        <v>780</v>
      </c>
      <c r="E553" s="31">
        <v>760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610</v>
      </c>
      <c r="B554" s="29" t="s">
        <v>16</v>
      </c>
      <c r="C554" s="30" t="e"/>
      <c r="D554" s="31">
        <v>780</v>
      </c>
      <c r="E554" s="31">
        <v>760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611</v>
      </c>
      <c r="B555" s="29" t="s">
        <v>16</v>
      </c>
      <c r="C555" s="30" t="e"/>
      <c r="D555" s="31">
        <v>780</v>
      </c>
      <c r="E555" s="31">
        <v>760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16</v>
      </c>
      <c r="C556" s="30" t="e"/>
      <c r="D556" s="31">
        <v>780</v>
      </c>
      <c r="E556" s="31">
        <v>760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780</v>
      </c>
      <c r="E557" s="31">
        <v>760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16</v>
      </c>
      <c r="C558" s="30" t="e"/>
      <c r="D558" s="31">
        <v>780</v>
      </c>
      <c r="E558" s="31">
        <v>760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>
      <c r="A559" s="20" t="s">
        <v>615</v>
      </c>
      <c r="B559" s="21" t="e"/>
      <c r="C559" s="22" t="e"/>
      <c r="D559" s="22" t="e"/>
      <c r="E559" s="22" t="e"/>
      <c r="F559" s="22" t="e"/>
      <c r="G559" s="22" t="e"/>
      <c r="H559" s="23" t="e"/>
    </row>
    <row r="560" ht="21" customHeight="true" s="1" customFormat="true" outlineLevel="1">
      <c r="A560" s="24" t="s">
        <v>616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617</v>
      </c>
      <c r="B561" s="29" t="s">
        <v>16</v>
      </c>
      <c r="C561" s="30" t="e"/>
      <c r="D561" s="31">
        <v>860</v>
      </c>
      <c r="E561" s="31">
        <v>840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618</v>
      </c>
      <c r="B562" s="29" t="s">
        <v>16</v>
      </c>
      <c r="C562" s="30" t="e"/>
      <c r="D562" s="31">
        <v>860</v>
      </c>
      <c r="E562" s="31">
        <v>840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619</v>
      </c>
      <c r="B563" s="29" t="s">
        <v>16</v>
      </c>
      <c r="C563" s="30" t="e"/>
      <c r="D563" s="31">
        <v>860</v>
      </c>
      <c r="E563" s="31">
        <v>840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620</v>
      </c>
      <c r="B564" s="29" t="s">
        <v>16</v>
      </c>
      <c r="C564" s="30" t="e"/>
      <c r="D564" s="31">
        <v>860</v>
      </c>
      <c r="E564" s="31">
        <v>840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621</v>
      </c>
      <c r="B565" s="29" t="s">
        <v>16</v>
      </c>
      <c r="C565" s="30" t="e"/>
      <c r="D565" s="31">
        <v>860</v>
      </c>
      <c r="E565" s="31">
        <v>840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16</v>
      </c>
      <c r="C566" s="30" t="e"/>
      <c r="D566" s="31">
        <v>860</v>
      </c>
      <c r="E566" s="31">
        <v>840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623</v>
      </c>
      <c r="B567" s="29" t="s">
        <v>16</v>
      </c>
      <c r="C567" s="30" t="e"/>
      <c r="D567" s="31">
        <v>860</v>
      </c>
      <c r="E567" s="31">
        <v>840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624</v>
      </c>
      <c r="B568" s="29" t="s">
        <v>16</v>
      </c>
      <c r="C568" s="30" t="e"/>
      <c r="D568" s="31">
        <v>860</v>
      </c>
      <c r="E568" s="31">
        <v>840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625</v>
      </c>
      <c r="B569" s="29" t="s">
        <v>16</v>
      </c>
      <c r="C569" s="30" t="e"/>
      <c r="D569" s="31">
        <v>860</v>
      </c>
      <c r="E569" s="31">
        <v>840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626</v>
      </c>
      <c r="B570" s="29" t="s">
        <v>16</v>
      </c>
      <c r="C570" s="30" t="e"/>
      <c r="D570" s="31">
        <v>860</v>
      </c>
      <c r="E570" s="31">
        <v>840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627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628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629</v>
      </c>
      <c r="B573" s="29" t="s">
        <v>16</v>
      </c>
      <c r="C573" s="30" t="e"/>
      <c r="D573" s="31">
        <v>390</v>
      </c>
      <c r="E573" s="31">
        <v>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630</v>
      </c>
      <c r="B574" s="29" t="s">
        <v>16</v>
      </c>
      <c r="C574" s="30" t="e"/>
      <c r="D574" s="31">
        <v>390</v>
      </c>
      <c r="E574" s="31">
        <v>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631</v>
      </c>
      <c r="B575" s="29" t="s">
        <v>16</v>
      </c>
      <c r="C575" s="30" t="e"/>
      <c r="D575" s="31">
        <v>390</v>
      </c>
      <c r="E575" s="31">
        <v>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632</v>
      </c>
      <c r="B576" s="29" t="s">
        <v>16</v>
      </c>
      <c r="C576" s="30" t="e"/>
      <c r="D576" s="31">
        <v>390</v>
      </c>
      <c r="E576" s="31">
        <v>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633</v>
      </c>
      <c r="B577" s="29" t="s">
        <v>16</v>
      </c>
      <c r="C577" s="30" t="e"/>
      <c r="D577" s="31">
        <v>390</v>
      </c>
      <c r="E577" s="31">
        <v>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634</v>
      </c>
      <c r="B578" s="29" t="s">
        <v>16</v>
      </c>
      <c r="C578" s="30" t="e"/>
      <c r="D578" s="31">
        <v>390</v>
      </c>
      <c r="E578" s="31">
        <v>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635</v>
      </c>
      <c r="B579" s="29" t="s">
        <v>16</v>
      </c>
      <c r="C579" s="30" t="e"/>
      <c r="D579" s="31">
        <v>390</v>
      </c>
      <c r="E579" s="31">
        <v>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636</v>
      </c>
      <c r="B580" s="29" t="s">
        <v>16</v>
      </c>
      <c r="C580" s="30" t="e"/>
      <c r="D580" s="31">
        <v>390</v>
      </c>
      <c r="E580" s="31">
        <v>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637</v>
      </c>
      <c r="B581" s="29" t="s">
        <v>16</v>
      </c>
      <c r="C581" s="30" t="e"/>
      <c r="D581" s="31">
        <v>390</v>
      </c>
      <c r="E581" s="31">
        <v>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638</v>
      </c>
      <c r="B582" s="29" t="s">
        <v>16</v>
      </c>
      <c r="C582" s="30" t="e"/>
      <c r="D582" s="31">
        <v>390</v>
      </c>
      <c r="E582" s="31">
        <v>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639</v>
      </c>
      <c r="B583" s="29" t="s">
        <v>16</v>
      </c>
      <c r="C583" s="30" t="e"/>
      <c r="D583" s="31">
        <v>390</v>
      </c>
      <c r="E583" s="31">
        <v>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640</v>
      </c>
      <c r="B584" s="29" t="s">
        <v>22</v>
      </c>
      <c r="C584" s="30" t="e"/>
      <c r="D584" s="31">
        <v>390</v>
      </c>
      <c r="E584" s="31">
        <v>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641</v>
      </c>
      <c r="B585" s="29" t="s">
        <v>22</v>
      </c>
      <c r="C585" s="30" t="e"/>
      <c r="D585" s="31">
        <v>390</v>
      </c>
      <c r="E585" s="31">
        <v>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642</v>
      </c>
      <c r="B586" s="29" t="s">
        <v>16</v>
      </c>
      <c r="C586" s="30" t="e"/>
      <c r="D586" s="31">
        <v>390</v>
      </c>
      <c r="E586" s="31">
        <v>380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643</v>
      </c>
      <c r="B587" s="29" t="s">
        <v>22</v>
      </c>
      <c r="C587" s="30" t="e"/>
      <c r="D587" s="31">
        <v>390</v>
      </c>
      <c r="E587" s="31">
        <v>380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644</v>
      </c>
      <c r="B588" s="29" t="s">
        <v>22</v>
      </c>
      <c r="C588" s="30" t="e"/>
      <c r="D588" s="31">
        <v>390</v>
      </c>
      <c r="E588" s="31">
        <v>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645</v>
      </c>
      <c r="B589" s="29" t="s">
        <v>16</v>
      </c>
      <c r="C589" s="30" t="e"/>
      <c r="D589" s="31">
        <v>390</v>
      </c>
      <c r="E589" s="31">
        <v>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646</v>
      </c>
      <c r="B590" s="29" t="s">
        <v>16</v>
      </c>
      <c r="C590" s="30" t="e"/>
      <c r="D590" s="31">
        <v>390</v>
      </c>
      <c r="E590" s="31">
        <v>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647</v>
      </c>
      <c r="B591" s="29" t="s">
        <v>16</v>
      </c>
      <c r="C591" s="30" t="e"/>
      <c r="D591" s="31">
        <v>390</v>
      </c>
      <c r="E591" s="31">
        <v>380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648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649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650</v>
      </c>
      <c r="B594" s="29" t="s">
        <v>16</v>
      </c>
      <c r="C594" s="30" t="e"/>
      <c r="D594" s="31">
        <v>580</v>
      </c>
      <c r="E594" s="31">
        <v>560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653</v>
      </c>
      <c r="B595" s="29" t="s">
        <v>16</v>
      </c>
      <c r="C595" s="30" t="e"/>
      <c r="D595" s="31">
        <v>580</v>
      </c>
      <c r="E595" s="31">
        <v>560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654</v>
      </c>
      <c r="B596" s="29" t="s">
        <v>16</v>
      </c>
      <c r="C596" s="30" t="e"/>
      <c r="D596" s="31">
        <v>580</v>
      </c>
      <c r="E596" s="31">
        <v>560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655</v>
      </c>
      <c r="B597" s="29" t="s">
        <v>16</v>
      </c>
      <c r="C597" s="30" t="e"/>
      <c r="D597" s="31">
        <v>580</v>
      </c>
      <c r="E597" s="31">
        <v>560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656</v>
      </c>
      <c r="B598" s="29" t="s">
        <v>16</v>
      </c>
      <c r="C598" s="30" t="e"/>
      <c r="D598" s="31">
        <v>580</v>
      </c>
      <c r="E598" s="31">
        <v>560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657</v>
      </c>
      <c r="B599" s="29" t="s">
        <v>16</v>
      </c>
      <c r="C599" s="30" t="e"/>
      <c r="D599" s="31">
        <v>580</v>
      </c>
      <c r="E599" s="31">
        <v>560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658</v>
      </c>
      <c r="B600" s="29" t="s">
        <v>16</v>
      </c>
      <c r="C600" s="30" t="e"/>
      <c r="D600" s="31">
        <v>580</v>
      </c>
      <c r="E600" s="31">
        <v>560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659</v>
      </c>
      <c r="B601" s="29" t="s">
        <v>16</v>
      </c>
      <c r="C601" s="30" t="e"/>
      <c r="D601" s="31">
        <v>580</v>
      </c>
      <c r="E601" s="31">
        <v>560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660</v>
      </c>
      <c r="B602" s="29" t="s">
        <v>16</v>
      </c>
      <c r="C602" s="30" t="e"/>
      <c r="D602" s="31">
        <v>580</v>
      </c>
      <c r="E602" s="31">
        <v>560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661</v>
      </c>
      <c r="B603" s="29" t="s">
        <v>16</v>
      </c>
      <c r="C603" s="30" t="e"/>
      <c r="D603" s="31">
        <v>580</v>
      </c>
      <c r="E603" s="31">
        <v>560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662</v>
      </c>
      <c r="B604" s="21" t="e"/>
      <c r="C604" s="22" t="e"/>
      <c r="D604" s="22" t="e"/>
      <c r="E604" s="22" t="e"/>
      <c r="F604" s="22" t="e"/>
      <c r="G604" s="22" t="e"/>
      <c r="H604" s="23" t="e"/>
    </row>
    <row r="605" ht="21" customHeight="true" s="1" customFormat="true" outlineLevel="1">
      <c r="A605" s="24" t="s">
        <v>663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664</v>
      </c>
      <c r="B606" s="29" t="s">
        <v>16</v>
      </c>
      <c r="C606" s="30" t="e"/>
      <c r="D606" s="31">
        <v>660</v>
      </c>
      <c r="E606" s="31">
        <v>640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666</v>
      </c>
      <c r="B607" s="29" t="s">
        <v>16</v>
      </c>
      <c r="C607" s="30" t="e"/>
      <c r="D607" s="31">
        <v>660</v>
      </c>
      <c r="E607" s="31">
        <v>640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667</v>
      </c>
      <c r="B608" s="29" t="s">
        <v>16</v>
      </c>
      <c r="C608" s="30" t="e"/>
      <c r="D608" s="31">
        <v>660</v>
      </c>
      <c r="E608" s="31">
        <v>640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668</v>
      </c>
      <c r="B609" s="29" t="s">
        <v>16</v>
      </c>
      <c r="C609" s="30" t="e"/>
      <c r="D609" s="31">
        <v>660</v>
      </c>
      <c r="E609" s="31">
        <v>640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669</v>
      </c>
      <c r="B610" s="29" t="s">
        <v>16</v>
      </c>
      <c r="C610" s="30" t="e"/>
      <c r="D610" s="31">
        <v>660</v>
      </c>
      <c r="E610" s="31">
        <v>640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670</v>
      </c>
      <c r="B611" s="29" t="s">
        <v>16</v>
      </c>
      <c r="C611" s="30" t="e"/>
      <c r="D611" s="31">
        <v>660</v>
      </c>
      <c r="E611" s="31">
        <v>640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671</v>
      </c>
      <c r="B612" s="29" t="s">
        <v>16</v>
      </c>
      <c r="C612" s="30" t="e"/>
      <c r="D612" s="31">
        <v>660</v>
      </c>
      <c r="E612" s="31">
        <v>640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672</v>
      </c>
      <c r="B613" s="29" t="s">
        <v>16</v>
      </c>
      <c r="C613" s="30" t="e"/>
      <c r="D613" s="31">
        <v>660</v>
      </c>
      <c r="E613" s="31">
        <v>640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673</v>
      </c>
      <c r="B614" s="29" t="s">
        <v>16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674</v>
      </c>
      <c r="B615" s="29" t="s">
        <v>16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675</v>
      </c>
      <c r="B616" s="29" t="s">
        <v>16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676</v>
      </c>
      <c r="B617" s="29" t="s">
        <v>16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677</v>
      </c>
      <c r="B618" s="29" t="s">
        <v>16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678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679</v>
      </c>
      <c r="B620" s="29" t="s">
        <v>16</v>
      </c>
      <c r="C620" s="30" t="e"/>
      <c r="D620" s="31">
        <v>640</v>
      </c>
      <c r="E620" s="31">
        <v>620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681</v>
      </c>
      <c r="B621" s="29" t="s">
        <v>16</v>
      </c>
      <c r="C621" s="30" t="e"/>
      <c r="D621" s="31">
        <v>640</v>
      </c>
      <c r="E621" s="31">
        <v>620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682</v>
      </c>
      <c r="B622" s="29" t="s">
        <v>16</v>
      </c>
      <c r="C622" s="30" t="e"/>
      <c r="D622" s="31">
        <v>640</v>
      </c>
      <c r="E622" s="31">
        <v>620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683</v>
      </c>
      <c r="B623" s="29" t="s">
        <v>16</v>
      </c>
      <c r="C623" s="30" t="e"/>
      <c r="D623" s="31">
        <v>640</v>
      </c>
      <c r="E623" s="31">
        <v>620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684</v>
      </c>
      <c r="B624" s="29" t="s">
        <v>16</v>
      </c>
      <c r="C624" s="30" t="e"/>
      <c r="D624" s="31">
        <v>640</v>
      </c>
      <c r="E624" s="31">
        <v>620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685</v>
      </c>
      <c r="B625" s="29" t="s">
        <v>16</v>
      </c>
      <c r="C625" s="30" t="e"/>
      <c r="D625" s="31">
        <v>640</v>
      </c>
      <c r="E625" s="31">
        <v>620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686</v>
      </c>
      <c r="B626" s="29" t="s">
        <v>16</v>
      </c>
      <c r="C626" s="30" t="e"/>
      <c r="D626" s="31">
        <v>640</v>
      </c>
      <c r="E626" s="31">
        <v>620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687</v>
      </c>
      <c r="B627" s="29" t="s">
        <v>16</v>
      </c>
      <c r="C627" s="30" t="e"/>
      <c r="D627" s="31">
        <v>640</v>
      </c>
      <c r="E627" s="31">
        <v>620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688</v>
      </c>
      <c r="B628" s="29" t="s">
        <v>16</v>
      </c>
      <c r="C628" s="30" t="e"/>
      <c r="D628" s="31">
        <v>640</v>
      </c>
      <c r="E628" s="31">
        <v>620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689</v>
      </c>
      <c r="B629" s="29" t="s">
        <v>16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690</v>
      </c>
      <c r="B630" s="29" t="s">
        <v>16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691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692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693</v>
      </c>
      <c r="B633" s="29" t="s">
        <v>22</v>
      </c>
      <c r="C633" s="30" t="e"/>
      <c r="D633" s="31">
        <v>770</v>
      </c>
      <c r="E633" s="31">
        <v>750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695</v>
      </c>
      <c r="B634" s="29" t="s">
        <v>22</v>
      </c>
      <c r="C634" s="30" t="e"/>
      <c r="D634" s="31">
        <v>770</v>
      </c>
      <c r="E634" s="31">
        <v>750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696</v>
      </c>
      <c r="B635" s="29" t="s">
        <v>22</v>
      </c>
      <c r="C635" s="30" t="e"/>
      <c r="D635" s="31">
        <v>770</v>
      </c>
      <c r="E635" s="31">
        <v>750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697</v>
      </c>
      <c r="B636" s="29" t="s">
        <v>22</v>
      </c>
      <c r="C636" s="30" t="e"/>
      <c r="D636" s="31">
        <v>770</v>
      </c>
      <c r="E636" s="31">
        <v>750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698</v>
      </c>
      <c r="B637" s="29" t="s">
        <v>22</v>
      </c>
      <c r="C637" s="30" t="e"/>
      <c r="D637" s="31">
        <v>770</v>
      </c>
      <c r="E637" s="31">
        <v>750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699</v>
      </c>
      <c r="B638" s="29" t="s">
        <v>16</v>
      </c>
      <c r="C638" s="30" t="e"/>
      <c r="D638" s="31">
        <v>770</v>
      </c>
      <c r="E638" s="31">
        <v>750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700</v>
      </c>
      <c r="B639" s="29" t="s">
        <v>16</v>
      </c>
      <c r="C639" s="30" t="e"/>
      <c r="D639" s="31">
        <v>770</v>
      </c>
      <c r="E639" s="31">
        <v>750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701</v>
      </c>
      <c r="B640" s="29" t="s">
        <v>16</v>
      </c>
      <c r="C640" s="30" t="e"/>
      <c r="D640" s="31">
        <v>770</v>
      </c>
      <c r="E640" s="31">
        <v>750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702</v>
      </c>
      <c r="B641" s="29" t="s">
        <v>16</v>
      </c>
      <c r="C641" s="30" t="e"/>
      <c r="D641" s="31">
        <v>770</v>
      </c>
      <c r="E641" s="31">
        <v>750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703</v>
      </c>
      <c r="B642" s="29" t="s">
        <v>16</v>
      </c>
      <c r="C642" s="30" t="e"/>
      <c r="D642" s="31">
        <v>770</v>
      </c>
      <c r="E642" s="31">
        <v>750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704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705</v>
      </c>
      <c r="B644" s="29" t="s">
        <v>16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706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707</v>
      </c>
      <c r="B646" s="29" t="s">
        <v>22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708</v>
      </c>
      <c r="B647" s="29" t="s">
        <v>22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709</v>
      </c>
      <c r="B648" s="29" t="s">
        <v>16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710</v>
      </c>
      <c r="B649" s="29" t="s">
        <v>16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711</v>
      </c>
      <c r="B650" s="29" t="s">
        <v>16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712</v>
      </c>
      <c r="B651" s="29" t="s">
        <v>22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713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>
      <c r="A653" s="20" t="s">
        <v>714</v>
      </c>
      <c r="B653" s="21" t="e"/>
      <c r="C653" s="22" t="e"/>
      <c r="D653" s="22" t="e"/>
      <c r="E653" s="22" t="e"/>
      <c r="F653" s="22" t="e"/>
      <c r="G653" s="22" t="e"/>
      <c r="H653" s="23" t="e"/>
    </row>
    <row r="654" ht="21" customHeight="true" s="1" customFormat="true" outlineLevel="1">
      <c r="A654" s="24" t="s">
        <v>715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716</v>
      </c>
      <c r="B655" s="29" t="s">
        <v>16</v>
      </c>
      <c r="C655" s="30" t="e"/>
      <c r="D655" s="31">
        <v>520</v>
      </c>
      <c r="E655" s="31">
        <v>510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718</v>
      </c>
      <c r="B656" s="29" t="s">
        <v>16</v>
      </c>
      <c r="C656" s="30" t="e"/>
      <c r="D656" s="31">
        <v>520</v>
      </c>
      <c r="E656" s="31">
        <v>510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719</v>
      </c>
      <c r="B657" s="29" t="s">
        <v>16</v>
      </c>
      <c r="C657" s="30" t="e"/>
      <c r="D657" s="31">
        <v>520</v>
      </c>
      <c r="E657" s="31">
        <v>510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720</v>
      </c>
      <c r="B658" s="29" t="s">
        <v>16</v>
      </c>
      <c r="C658" s="30" t="e"/>
      <c r="D658" s="31">
        <v>520</v>
      </c>
      <c r="E658" s="31">
        <v>510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721</v>
      </c>
      <c r="B659" s="29" t="s">
        <v>16</v>
      </c>
      <c r="C659" s="30" t="e"/>
      <c r="D659" s="31">
        <v>520</v>
      </c>
      <c r="E659" s="31">
        <v>510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722</v>
      </c>
      <c r="B660" s="29" t="s">
        <v>16</v>
      </c>
      <c r="C660" s="30" t="e"/>
      <c r="D660" s="31">
        <v>520</v>
      </c>
      <c r="E660" s="31">
        <v>510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723</v>
      </c>
      <c r="B661" s="29" t="s">
        <v>16</v>
      </c>
      <c r="C661" s="30" t="e"/>
      <c r="D661" s="31">
        <v>520</v>
      </c>
      <c r="E661" s="31">
        <v>510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724</v>
      </c>
      <c r="B662" s="29" t="s">
        <v>16</v>
      </c>
      <c r="C662" s="30" t="e"/>
      <c r="D662" s="31">
        <v>520</v>
      </c>
      <c r="E662" s="31">
        <v>510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725</v>
      </c>
      <c r="B663" s="29" t="s">
        <v>16</v>
      </c>
      <c r="C663" s="30" t="e"/>
      <c r="D663" s="31">
        <v>520</v>
      </c>
      <c r="E663" s="31">
        <v>510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726</v>
      </c>
      <c r="B664" s="29" t="s">
        <v>16</v>
      </c>
      <c r="C664" s="30" t="e"/>
      <c r="D664" s="31">
        <v>520</v>
      </c>
      <c r="E664" s="31">
        <v>510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727</v>
      </c>
      <c r="B665" s="29" t="s">
        <v>16</v>
      </c>
      <c r="C665" s="30" t="e"/>
      <c r="D665" s="31">
        <v>520</v>
      </c>
      <c r="E665" s="31">
        <v>510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728</v>
      </c>
      <c r="B666" s="29" t="s">
        <v>16</v>
      </c>
      <c r="C666" s="30" t="e"/>
      <c r="D666" s="31">
        <v>520</v>
      </c>
      <c r="E666" s="31">
        <v>510</v>
      </c>
      <c r="F666" s="29">
        <v>0</v>
      </c>
      <c r="G666" s="32">
        <f>C666*D666</f>
        <v>0</v>
      </c>
      <c r="H666" s="32">
        <f>C666*E666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729</v>
      </c>
      <c r="C5" s="15" t="e"/>
      <c r="D5" s="15" t="e"/>
      <c r="E5" s="15" t="e"/>
      <c r="F5" s="15" t="e"/>
      <c r="G5" s="16">
        <f>SUM(G7:G379)</f>
        <v>0</v>
      </c>
      <c r="H5" s="16">
        <f>SUM(H7:H379)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730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731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732</v>
      </c>
      <c r="B9" s="29" t="s">
        <v>22</v>
      </c>
      <c r="C9" s="30" t="e"/>
      <c r="D9" s="31">
        <v>1990</v>
      </c>
      <c r="E9" s="31">
        <v>1950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735</v>
      </c>
      <c r="B10" s="29" t="s">
        <v>22</v>
      </c>
      <c r="C10" s="30" t="e"/>
      <c r="D10" s="31">
        <v>1990</v>
      </c>
      <c r="E10" s="31">
        <v>1950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736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737</v>
      </c>
      <c r="B12" s="29" t="s">
        <v>22</v>
      </c>
      <c r="C12" s="30" t="e"/>
      <c r="D12" s="31">
        <v>1750</v>
      </c>
      <c r="E12" s="31">
        <v>1690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740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741</v>
      </c>
      <c r="B14" s="29" t="s">
        <v>22</v>
      </c>
      <c r="C14" s="30" t="e"/>
      <c r="D14" s="31">
        <v>1650</v>
      </c>
      <c r="E14" s="31">
        <v>1590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744</v>
      </c>
      <c r="B15" s="29" t="s">
        <v>22</v>
      </c>
      <c r="C15" s="30" t="e"/>
      <c r="D15" s="31">
        <v>1650</v>
      </c>
      <c r="E15" s="31">
        <v>1590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745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746</v>
      </c>
      <c r="B17" s="29" t="s">
        <v>22</v>
      </c>
      <c r="C17" s="30" t="e"/>
      <c r="D17" s="31">
        <v>1480</v>
      </c>
      <c r="E17" s="31">
        <v>1460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749</v>
      </c>
      <c r="B18" s="29" t="s">
        <v>22</v>
      </c>
      <c r="C18" s="30" t="e"/>
      <c r="D18" s="31">
        <v>1480</v>
      </c>
      <c r="E18" s="31">
        <v>1460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750</v>
      </c>
      <c r="B19" s="29" t="s">
        <v>22</v>
      </c>
      <c r="C19" s="30" t="e"/>
      <c r="D19" s="31">
        <v>1480</v>
      </c>
      <c r="E19" s="31">
        <v>1460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751</v>
      </c>
      <c r="B20" s="29" t="s">
        <v>22</v>
      </c>
      <c r="C20" s="30" t="e"/>
      <c r="D20" s="31">
        <v>1480</v>
      </c>
      <c r="E20" s="31">
        <v>1460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752</v>
      </c>
      <c r="B21" s="29" t="s">
        <v>22</v>
      </c>
      <c r="C21" s="30" t="e"/>
      <c r="D21" s="31">
        <v>1480</v>
      </c>
      <c r="E21" s="31">
        <v>1460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753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754</v>
      </c>
      <c r="B23" s="29" t="s">
        <v>22</v>
      </c>
      <c r="C23" s="30" t="e"/>
      <c r="D23" s="31">
        <v>1280</v>
      </c>
      <c r="E23" s="31">
        <v>1270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756</v>
      </c>
      <c r="B24" s="29" t="s">
        <v>22</v>
      </c>
      <c r="C24" s="30" t="e"/>
      <c r="D24" s="31">
        <v>1280</v>
      </c>
      <c r="E24" s="31">
        <v>1270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757</v>
      </c>
      <c r="B25" s="29" t="s">
        <v>22</v>
      </c>
      <c r="C25" s="30" t="e"/>
      <c r="D25" s="31">
        <v>1280</v>
      </c>
      <c r="E25" s="31">
        <v>1270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758</v>
      </c>
      <c r="B26" s="29" t="s">
        <v>22</v>
      </c>
      <c r="C26" s="30" t="e"/>
      <c r="D26" s="31">
        <v>1280</v>
      </c>
      <c r="E26" s="31">
        <v>1270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759</v>
      </c>
      <c r="B27" s="29" t="s">
        <v>22</v>
      </c>
      <c r="C27" s="30" t="e"/>
      <c r="D27" s="31">
        <v>1280</v>
      </c>
      <c r="E27" s="31">
        <v>1270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760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761</v>
      </c>
      <c r="B29" s="29" t="s">
        <v>22</v>
      </c>
      <c r="C29" s="30" t="e"/>
      <c r="D29" s="31">
        <v>1280</v>
      </c>
      <c r="E29" s="31">
        <v>1260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763</v>
      </c>
      <c r="B30" s="29" t="s">
        <v>22</v>
      </c>
      <c r="C30" s="30" t="e"/>
      <c r="D30" s="31">
        <v>1280</v>
      </c>
      <c r="E30" s="31">
        <v>1260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764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765</v>
      </c>
      <c r="B32" s="29" t="s">
        <v>22</v>
      </c>
      <c r="C32" s="30" t="e"/>
      <c r="D32" s="31">
        <v>700</v>
      </c>
      <c r="E32" s="31">
        <v>675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767</v>
      </c>
      <c r="B33" s="29" t="s">
        <v>16</v>
      </c>
      <c r="C33" s="30" t="e"/>
      <c r="D33" s="31">
        <v>550</v>
      </c>
      <c r="E33" s="31">
        <v>525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770</v>
      </c>
      <c r="B34" s="29" t="s">
        <v>16</v>
      </c>
      <c r="C34" s="30" t="e"/>
      <c r="D34" s="31">
        <v>590</v>
      </c>
      <c r="E34" s="31">
        <v>565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772</v>
      </c>
      <c r="B35" s="29" t="s">
        <v>16</v>
      </c>
      <c r="C35" s="30" t="e"/>
      <c r="D35" s="31">
        <v>590</v>
      </c>
      <c r="E35" s="31">
        <v>565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773</v>
      </c>
      <c r="B36" s="29" t="s">
        <v>16</v>
      </c>
      <c r="C36" s="30" t="e"/>
      <c r="D36" s="31">
        <v>650</v>
      </c>
      <c r="E36" s="31">
        <v>625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776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777</v>
      </c>
      <c r="B38" s="29" t="s">
        <v>22</v>
      </c>
      <c r="C38" s="30" t="e"/>
      <c r="D38" s="31">
        <v>460</v>
      </c>
      <c r="E38" s="31">
        <v>450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778</v>
      </c>
      <c r="B39" s="29" t="s">
        <v>22</v>
      </c>
      <c r="C39" s="30" t="e"/>
      <c r="D39" s="31">
        <v>350</v>
      </c>
      <c r="E39" s="31">
        <v>340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781</v>
      </c>
      <c r="B40" s="29" t="s">
        <v>22</v>
      </c>
      <c r="C40" s="30" t="e"/>
      <c r="D40" s="31">
        <v>400</v>
      </c>
      <c r="E40" s="31">
        <v>390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783</v>
      </c>
      <c r="B41" s="29" t="s">
        <v>22</v>
      </c>
      <c r="C41" s="30" t="e"/>
      <c r="D41" s="31">
        <v>350</v>
      </c>
      <c r="E41" s="31">
        <v>340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784</v>
      </c>
      <c r="B42" s="29" t="s">
        <v>22</v>
      </c>
      <c r="C42" s="30" t="e"/>
      <c r="D42" s="31">
        <v>475</v>
      </c>
      <c r="E42" s="31">
        <v>460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786</v>
      </c>
      <c r="B43" s="29" t="s">
        <v>16</v>
      </c>
      <c r="C43" s="30" t="e"/>
      <c r="D43" s="31">
        <v>450</v>
      </c>
      <c r="E43" s="31">
        <v>435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788</v>
      </c>
      <c r="B44" s="29" t="s">
        <v>22</v>
      </c>
      <c r="C44" s="30" t="e"/>
      <c r="D44" s="31">
        <v>450</v>
      </c>
      <c r="E44" s="31">
        <v>435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789</v>
      </c>
      <c r="B45" s="29" t="s">
        <v>22</v>
      </c>
      <c r="C45" s="30" t="e"/>
      <c r="D45" s="31">
        <v>420</v>
      </c>
      <c r="E45" s="31">
        <v>405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792</v>
      </c>
      <c r="B46" s="29" t="s">
        <v>22</v>
      </c>
      <c r="C46" s="30" t="e"/>
      <c r="D46" s="31">
        <v>420</v>
      </c>
      <c r="E46" s="31">
        <v>405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793</v>
      </c>
      <c r="B47" s="29" t="s">
        <v>22</v>
      </c>
      <c r="C47" s="30" t="e"/>
      <c r="D47" s="31">
        <v>550</v>
      </c>
      <c r="E47" s="31">
        <v>540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>
      <c r="A48" s="20" t="s">
        <v>795</v>
      </c>
      <c r="B48" s="21" t="e"/>
      <c r="C48" s="22" t="e"/>
      <c r="D48" s="22" t="e"/>
      <c r="E48" s="22" t="e"/>
      <c r="F48" s="22" t="e"/>
      <c r="G48" s="22" t="e"/>
      <c r="H48" s="23" t="e"/>
    </row>
    <row r="49" ht="21" customHeight="true" s="1" customFormat="true" outlineLevel="1">
      <c r="A49" s="24" t="s">
        <v>796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797</v>
      </c>
      <c r="B50" s="29" t="s">
        <v>22</v>
      </c>
      <c r="C50" s="30" t="e"/>
      <c r="D50" s="31">
        <v>1390</v>
      </c>
      <c r="E50" s="31">
        <v>1370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800</v>
      </c>
      <c r="B51" s="29" t="s">
        <v>22</v>
      </c>
      <c r="C51" s="30" t="e"/>
      <c r="D51" s="31">
        <v>1390</v>
      </c>
      <c r="E51" s="31">
        <v>1370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801</v>
      </c>
      <c r="B52" s="29" t="s">
        <v>22</v>
      </c>
      <c r="C52" s="30" t="e"/>
      <c r="D52" s="31">
        <v>1390</v>
      </c>
      <c r="E52" s="31">
        <v>1370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802</v>
      </c>
      <c r="B53" s="29" t="s">
        <v>22</v>
      </c>
      <c r="C53" s="30" t="e"/>
      <c r="D53" s="31">
        <v>1390</v>
      </c>
      <c r="E53" s="31">
        <v>1370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803</v>
      </c>
      <c r="B54" s="29" t="s">
        <v>22</v>
      </c>
      <c r="C54" s="30" t="e"/>
      <c r="D54" s="31">
        <v>1390</v>
      </c>
      <c r="E54" s="31">
        <v>1370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804</v>
      </c>
      <c r="B55" s="29" t="s">
        <v>22</v>
      </c>
      <c r="C55" s="30" t="e"/>
      <c r="D55" s="31">
        <v>1390</v>
      </c>
      <c r="E55" s="31">
        <v>1370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805</v>
      </c>
      <c r="B56" s="29" t="s">
        <v>22</v>
      </c>
      <c r="C56" s="30" t="e"/>
      <c r="D56" s="31">
        <v>1390</v>
      </c>
      <c r="E56" s="31">
        <v>1370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806</v>
      </c>
      <c r="B57" s="29" t="s">
        <v>22</v>
      </c>
      <c r="C57" s="30" t="e"/>
      <c r="D57" s="31">
        <v>1390</v>
      </c>
      <c r="E57" s="31">
        <v>1370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807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808</v>
      </c>
      <c r="B59" s="29" t="s">
        <v>16</v>
      </c>
      <c r="C59" s="30" t="e"/>
      <c r="D59" s="31">
        <v>1690</v>
      </c>
      <c r="E59" s="31">
        <v>1670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810</v>
      </c>
      <c r="B60" s="29" t="s">
        <v>16</v>
      </c>
      <c r="C60" s="30" t="e"/>
      <c r="D60" s="31">
        <v>1690</v>
      </c>
      <c r="E60" s="31">
        <v>1670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811</v>
      </c>
      <c r="B61" s="29" t="s">
        <v>16</v>
      </c>
      <c r="C61" s="30" t="e"/>
      <c r="D61" s="31">
        <v>1690</v>
      </c>
      <c r="E61" s="31">
        <v>1670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812</v>
      </c>
      <c r="B62" s="29" t="s">
        <v>16</v>
      </c>
      <c r="C62" s="30" t="e"/>
      <c r="D62" s="31">
        <v>1690</v>
      </c>
      <c r="E62" s="31">
        <v>1670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813</v>
      </c>
      <c r="B63" s="29" t="s">
        <v>16</v>
      </c>
      <c r="C63" s="30" t="e"/>
      <c r="D63" s="31">
        <v>1690</v>
      </c>
      <c r="E63" s="31">
        <v>1670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814</v>
      </c>
      <c r="B64" s="29" t="s">
        <v>16</v>
      </c>
      <c r="C64" s="30" t="e"/>
      <c r="D64" s="31">
        <v>1690</v>
      </c>
      <c r="E64" s="31">
        <v>1670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815</v>
      </c>
      <c r="B65" s="29" t="s">
        <v>16</v>
      </c>
      <c r="C65" s="30" t="e"/>
      <c r="D65" s="31">
        <v>1690</v>
      </c>
      <c r="E65" s="31">
        <v>1670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816</v>
      </c>
      <c r="B66" s="29" t="s">
        <v>16</v>
      </c>
      <c r="C66" s="30" t="e"/>
      <c r="D66" s="31">
        <v>1690</v>
      </c>
      <c r="E66" s="31">
        <v>1670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817</v>
      </c>
      <c r="B67" s="29" t="s">
        <v>16</v>
      </c>
      <c r="C67" s="30" t="e"/>
      <c r="D67" s="31">
        <v>1690</v>
      </c>
      <c r="E67" s="31">
        <v>1670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818</v>
      </c>
      <c r="B68" s="29" t="s">
        <v>16</v>
      </c>
      <c r="C68" s="30" t="e"/>
      <c r="D68" s="31">
        <v>1690</v>
      </c>
      <c r="E68" s="31">
        <v>1670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819</v>
      </c>
      <c r="B69" s="29" t="s">
        <v>16</v>
      </c>
      <c r="C69" s="30" t="e"/>
      <c r="D69" s="31">
        <v>1690</v>
      </c>
      <c r="E69" s="31">
        <v>1670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820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821</v>
      </c>
      <c r="B71" s="29" t="s">
        <v>16</v>
      </c>
      <c r="C71" s="30" t="e"/>
      <c r="D71" s="31">
        <v>1150</v>
      </c>
      <c r="E71" s="31">
        <v>1130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824</v>
      </c>
      <c r="B72" s="29" t="s">
        <v>16</v>
      </c>
      <c r="C72" s="30" t="e"/>
      <c r="D72" s="31">
        <v>1150</v>
      </c>
      <c r="E72" s="31">
        <v>1130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825</v>
      </c>
      <c r="B73" s="29" t="s">
        <v>16</v>
      </c>
      <c r="C73" s="30" t="e"/>
      <c r="D73" s="31">
        <v>1150</v>
      </c>
      <c r="E73" s="31">
        <v>1130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826</v>
      </c>
      <c r="B74" s="29" t="s">
        <v>16</v>
      </c>
      <c r="C74" s="30" t="e"/>
      <c r="D74" s="31">
        <v>1150</v>
      </c>
      <c r="E74" s="31">
        <v>1130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827</v>
      </c>
      <c r="B75" s="29" t="s">
        <v>16</v>
      </c>
      <c r="C75" s="30" t="e"/>
      <c r="D75" s="31">
        <v>1150</v>
      </c>
      <c r="E75" s="31">
        <v>1130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828</v>
      </c>
      <c r="B76" s="29" t="s">
        <v>16</v>
      </c>
      <c r="C76" s="30" t="e"/>
      <c r="D76" s="31">
        <v>1150</v>
      </c>
      <c r="E76" s="31">
        <v>1130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829</v>
      </c>
      <c r="B77" s="29" t="s">
        <v>16</v>
      </c>
      <c r="C77" s="30" t="e"/>
      <c r="D77" s="31">
        <v>1150</v>
      </c>
      <c r="E77" s="31">
        <v>1130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830</v>
      </c>
      <c r="B78" s="29" t="s">
        <v>16</v>
      </c>
      <c r="C78" s="30" t="e"/>
      <c r="D78" s="31">
        <v>1150</v>
      </c>
      <c r="E78" s="31">
        <v>1130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831</v>
      </c>
      <c r="B79" s="29" t="s">
        <v>16</v>
      </c>
      <c r="C79" s="30" t="e"/>
      <c r="D79" s="31">
        <v>1150</v>
      </c>
      <c r="E79" s="31">
        <v>1130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832</v>
      </c>
      <c r="B80" s="29" t="s">
        <v>16</v>
      </c>
      <c r="C80" s="30" t="e"/>
      <c r="D80" s="31">
        <v>1150</v>
      </c>
      <c r="E80" s="31">
        <v>1130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833</v>
      </c>
      <c r="B81" s="29" t="s">
        <v>16</v>
      </c>
      <c r="C81" s="30" t="e"/>
      <c r="D81" s="31">
        <v>1150</v>
      </c>
      <c r="E81" s="31">
        <v>1130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834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835</v>
      </c>
      <c r="B83" s="29" t="s">
        <v>16</v>
      </c>
      <c r="C83" s="30" t="e"/>
      <c r="D83" s="31">
        <v>1390</v>
      </c>
      <c r="E83" s="31">
        <v>1370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836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837</v>
      </c>
      <c r="B85" s="29" t="s">
        <v>16</v>
      </c>
      <c r="C85" s="30" t="e"/>
      <c r="D85" s="31">
        <v>950</v>
      </c>
      <c r="E85" s="31">
        <v>930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840</v>
      </c>
      <c r="B86" s="29" t="s">
        <v>16</v>
      </c>
      <c r="C86" s="30" t="e"/>
      <c r="D86" s="31">
        <v>950</v>
      </c>
      <c r="E86" s="31">
        <v>930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841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842</v>
      </c>
      <c r="B88" s="29" t="s">
        <v>16</v>
      </c>
      <c r="C88" s="30" t="e"/>
      <c r="D88" s="31">
        <v>2050</v>
      </c>
      <c r="E88" s="31">
        <v>1990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844</v>
      </c>
      <c r="B89" s="29" t="s">
        <v>16</v>
      </c>
      <c r="C89" s="30" t="e"/>
      <c r="D89" s="31">
        <v>2050</v>
      </c>
      <c r="E89" s="31">
        <v>1990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845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846</v>
      </c>
      <c r="B91" s="29" t="s">
        <v>22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847</v>
      </c>
      <c r="B92" s="29" t="s">
        <v>16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848</v>
      </c>
      <c r="B93" s="29" t="s">
        <v>22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849</v>
      </c>
      <c r="B94" s="29" t="s">
        <v>16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850</v>
      </c>
      <c r="B95" s="29" t="s">
        <v>22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851</v>
      </c>
      <c r="B96" s="29" t="s">
        <v>16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852</v>
      </c>
      <c r="B97" s="29" t="s">
        <v>16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853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854</v>
      </c>
      <c r="B99" s="29" t="s">
        <v>16</v>
      </c>
      <c r="C99" s="30" t="e"/>
      <c r="D99" s="31">
        <v>650</v>
      </c>
      <c r="E99" s="31">
        <v>640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855</v>
      </c>
      <c r="B100" s="29" t="s">
        <v>16</v>
      </c>
      <c r="C100" s="30" t="e"/>
      <c r="D100" s="31">
        <v>650</v>
      </c>
      <c r="E100" s="31">
        <v>640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856</v>
      </c>
      <c r="B101" s="29" t="s">
        <v>22</v>
      </c>
      <c r="C101" s="30" t="e"/>
      <c r="D101" s="31">
        <v>650</v>
      </c>
      <c r="E101" s="31">
        <v>640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857</v>
      </c>
      <c r="B102" s="29" t="s">
        <v>16</v>
      </c>
      <c r="C102" s="30" t="e"/>
      <c r="D102" s="31">
        <v>650</v>
      </c>
      <c r="E102" s="31">
        <v>640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858</v>
      </c>
      <c r="B103" s="29" t="s">
        <v>16</v>
      </c>
      <c r="C103" s="30" t="e"/>
      <c r="D103" s="31">
        <v>650</v>
      </c>
      <c r="E103" s="31">
        <v>640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859</v>
      </c>
      <c r="B104" s="29" t="s">
        <v>16</v>
      </c>
      <c r="C104" s="30" t="e"/>
      <c r="D104" s="31">
        <v>650</v>
      </c>
      <c r="E104" s="31">
        <v>640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860</v>
      </c>
      <c r="B105" s="29" t="s">
        <v>16</v>
      </c>
      <c r="C105" s="30" t="e"/>
      <c r="D105" s="31">
        <v>650</v>
      </c>
      <c r="E105" s="31">
        <v>640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861</v>
      </c>
      <c r="B106" s="29" t="s">
        <v>16</v>
      </c>
      <c r="C106" s="30" t="e"/>
      <c r="D106" s="31">
        <v>650</v>
      </c>
      <c r="E106" s="31">
        <v>640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862</v>
      </c>
      <c r="B107" s="29" t="s">
        <v>22</v>
      </c>
      <c r="C107" s="30" t="e"/>
      <c r="D107" s="31">
        <v>650</v>
      </c>
      <c r="E107" s="31">
        <v>640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863</v>
      </c>
      <c r="B108" s="29" t="s">
        <v>16</v>
      </c>
      <c r="C108" s="30" t="e"/>
      <c r="D108" s="31">
        <v>650</v>
      </c>
      <c r="E108" s="31">
        <v>640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864</v>
      </c>
      <c r="B109" s="29" t="s">
        <v>22</v>
      </c>
      <c r="C109" s="30" t="e"/>
      <c r="D109" s="31">
        <v>650</v>
      </c>
      <c r="E109" s="31">
        <v>640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865</v>
      </c>
      <c r="B110" s="29" t="s">
        <v>16</v>
      </c>
      <c r="C110" s="30" t="e"/>
      <c r="D110" s="31">
        <v>650</v>
      </c>
      <c r="E110" s="31">
        <v>640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866</v>
      </c>
      <c r="B111" s="29" t="s">
        <v>16</v>
      </c>
      <c r="C111" s="30" t="e"/>
      <c r="D111" s="31">
        <v>650</v>
      </c>
      <c r="E111" s="31">
        <v>640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867</v>
      </c>
      <c r="B112" s="29" t="s">
        <v>16</v>
      </c>
      <c r="C112" s="30" t="e"/>
      <c r="D112" s="31">
        <v>650</v>
      </c>
      <c r="E112" s="31">
        <v>640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868</v>
      </c>
      <c r="B113" s="29" t="s">
        <v>16</v>
      </c>
      <c r="C113" s="30" t="e"/>
      <c r="D113" s="31">
        <v>650</v>
      </c>
      <c r="E113" s="31">
        <v>640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869</v>
      </c>
      <c r="B114" s="29" t="s">
        <v>16</v>
      </c>
      <c r="C114" s="30" t="e"/>
      <c r="D114" s="31">
        <v>650</v>
      </c>
      <c r="E114" s="31">
        <v>640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870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871</v>
      </c>
      <c r="B116" s="29" t="s">
        <v>16</v>
      </c>
      <c r="C116" s="30" t="e"/>
      <c r="D116" s="31">
        <v>690</v>
      </c>
      <c r="E116" s="31">
        <v>680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873</v>
      </c>
      <c r="B117" s="29" t="s">
        <v>22</v>
      </c>
      <c r="C117" s="30" t="e"/>
      <c r="D117" s="31">
        <v>690</v>
      </c>
      <c r="E117" s="31">
        <v>680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874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875</v>
      </c>
      <c r="B119" s="29" t="s">
        <v>16</v>
      </c>
      <c r="C119" s="30" t="e"/>
      <c r="D119" s="31">
        <v>560</v>
      </c>
      <c r="E119" s="31">
        <v>540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876</v>
      </c>
      <c r="B120" s="29" t="s">
        <v>16</v>
      </c>
      <c r="C120" s="30" t="e"/>
      <c r="D120" s="31">
        <v>560</v>
      </c>
      <c r="E120" s="31">
        <v>540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877</v>
      </c>
      <c r="B121" s="29" t="s">
        <v>16</v>
      </c>
      <c r="C121" s="30" t="e"/>
      <c r="D121" s="31">
        <v>560</v>
      </c>
      <c r="E121" s="31">
        <v>540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878</v>
      </c>
      <c r="B122" s="29" t="s">
        <v>16</v>
      </c>
      <c r="C122" s="30" t="e"/>
      <c r="D122" s="31">
        <v>560</v>
      </c>
      <c r="E122" s="31">
        <v>540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879</v>
      </c>
      <c r="B123" s="29" t="s">
        <v>16</v>
      </c>
      <c r="C123" s="30" t="e"/>
      <c r="D123" s="31">
        <v>580</v>
      </c>
      <c r="E123" s="31">
        <v>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880</v>
      </c>
      <c r="B124" s="29" t="s">
        <v>16</v>
      </c>
      <c r="C124" s="30" t="e"/>
      <c r="D124" s="31">
        <v>580</v>
      </c>
      <c r="E124" s="31">
        <v>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881</v>
      </c>
      <c r="B125" s="29" t="s">
        <v>22</v>
      </c>
      <c r="C125" s="30" t="e"/>
      <c r="D125" s="31">
        <v>560</v>
      </c>
      <c r="E125" s="31">
        <v>540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882</v>
      </c>
      <c r="B126" s="29" t="s">
        <v>16</v>
      </c>
      <c r="C126" s="30" t="e"/>
      <c r="D126" s="31">
        <v>580</v>
      </c>
      <c r="E126" s="31">
        <v>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883</v>
      </c>
      <c r="B127" s="29" t="s">
        <v>22</v>
      </c>
      <c r="C127" s="30" t="e"/>
      <c r="D127" s="31">
        <v>540</v>
      </c>
      <c r="E127" s="31">
        <v>520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884</v>
      </c>
      <c r="B128" s="29" t="s">
        <v>16</v>
      </c>
      <c r="C128" s="30" t="e"/>
      <c r="D128" s="31">
        <v>580</v>
      </c>
      <c r="E128" s="31">
        <v>560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885</v>
      </c>
      <c r="B129" s="29" t="s">
        <v>16</v>
      </c>
      <c r="C129" s="30" t="e"/>
      <c r="D129" s="31">
        <v>330</v>
      </c>
      <c r="E129" s="31">
        <v>320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888</v>
      </c>
      <c r="B130" s="29" t="s">
        <v>16</v>
      </c>
      <c r="C130" s="30" t="e"/>
      <c r="D130" s="31">
        <v>330</v>
      </c>
      <c r="E130" s="31">
        <v>320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889</v>
      </c>
      <c r="B131" s="29" t="s">
        <v>22</v>
      </c>
      <c r="C131" s="30" t="e"/>
      <c r="D131" s="31">
        <v>200</v>
      </c>
      <c r="E131" s="31">
        <v>200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891</v>
      </c>
      <c r="B132" s="29" t="s">
        <v>16</v>
      </c>
      <c r="C132" s="30" t="e"/>
      <c r="D132" s="31">
        <v>620</v>
      </c>
      <c r="E132" s="31">
        <v>600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893</v>
      </c>
      <c r="B133" s="29" t="s">
        <v>16</v>
      </c>
      <c r="C133" s="30" t="e"/>
      <c r="D133" s="31">
        <v>640</v>
      </c>
      <c r="E133" s="31">
        <v>620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894</v>
      </c>
      <c r="B134" s="29" t="s">
        <v>16</v>
      </c>
      <c r="C134" s="30" t="e"/>
      <c r="D134" s="31">
        <v>340</v>
      </c>
      <c r="E134" s="31">
        <v>330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895</v>
      </c>
      <c r="B135" s="29" t="s">
        <v>22</v>
      </c>
      <c r="C135" s="30" t="e"/>
      <c r="D135" s="31">
        <v>340</v>
      </c>
      <c r="E135" s="31">
        <v>330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896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897</v>
      </c>
      <c r="B137" s="29" t="s">
        <v>22</v>
      </c>
      <c r="C137" s="30" t="e"/>
      <c r="D137" s="31">
        <v>700</v>
      </c>
      <c r="E137" s="31">
        <v>675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898</v>
      </c>
      <c r="B138" s="29" t="s">
        <v>22</v>
      </c>
      <c r="C138" s="30" t="e"/>
      <c r="D138" s="31">
        <v>700</v>
      </c>
      <c r="E138" s="31">
        <v>675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899</v>
      </c>
      <c r="B139" s="29" t="s">
        <v>22</v>
      </c>
      <c r="C139" s="30" t="e"/>
      <c r="D139" s="31">
        <v>700</v>
      </c>
      <c r="E139" s="31">
        <v>675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900</v>
      </c>
      <c r="B140" s="29" t="s">
        <v>22</v>
      </c>
      <c r="C140" s="30" t="e"/>
      <c r="D140" s="31">
        <v>700</v>
      </c>
      <c r="E140" s="31">
        <v>675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901</v>
      </c>
      <c r="B141" s="29" t="s">
        <v>16</v>
      </c>
      <c r="C141" s="30" t="e"/>
      <c r="D141" s="31">
        <v>625</v>
      </c>
      <c r="E141" s="31">
        <v>600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902</v>
      </c>
      <c r="B142" s="29" t="s">
        <v>16</v>
      </c>
      <c r="C142" s="30" t="e"/>
      <c r="D142" s="31">
        <v>625</v>
      </c>
      <c r="E142" s="31">
        <v>600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903</v>
      </c>
      <c r="B143" s="29" t="s">
        <v>16</v>
      </c>
      <c r="C143" s="30" t="e"/>
      <c r="D143" s="31">
        <v>625</v>
      </c>
      <c r="E143" s="31">
        <v>600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904</v>
      </c>
      <c r="B144" s="29" t="s">
        <v>16</v>
      </c>
      <c r="C144" s="30" t="e"/>
      <c r="D144" s="31">
        <v>625</v>
      </c>
      <c r="E144" s="31">
        <v>600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905</v>
      </c>
      <c r="B145" s="29" t="s">
        <v>16</v>
      </c>
      <c r="C145" s="30" t="e"/>
      <c r="D145" s="31">
        <v>625</v>
      </c>
      <c r="E145" s="31">
        <v>600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>
      <c r="A146" s="20" t="s">
        <v>906</v>
      </c>
      <c r="B146" s="21" t="e"/>
      <c r="C146" s="22" t="e"/>
      <c r="D146" s="22" t="e"/>
      <c r="E146" s="22" t="e"/>
      <c r="F146" s="22" t="e"/>
      <c r="G146" s="22" t="e"/>
      <c r="H146" s="23" t="e"/>
    </row>
    <row r="147" ht="21" customHeight="true" s="1" customFormat="true" outlineLevel="1">
      <c r="A147" s="24" t="s">
        <v>907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908</v>
      </c>
      <c r="B148" s="29" t="s">
        <v>16</v>
      </c>
      <c r="C148" s="30" t="e"/>
      <c r="D148" s="31">
        <v>1890</v>
      </c>
      <c r="E148" s="31">
        <v>1870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911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912</v>
      </c>
      <c r="B150" s="29" t="s">
        <v>16</v>
      </c>
      <c r="C150" s="30" t="e"/>
      <c r="D150" s="31">
        <v>1090</v>
      </c>
      <c r="E150" s="31">
        <v>1070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915</v>
      </c>
      <c r="B151" s="29" t="s">
        <v>16</v>
      </c>
      <c r="C151" s="30" t="e"/>
      <c r="D151" s="31">
        <v>1090</v>
      </c>
      <c r="E151" s="31">
        <v>1070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916</v>
      </c>
      <c r="B152" s="29" t="s">
        <v>16</v>
      </c>
      <c r="C152" s="30" t="e"/>
      <c r="D152" s="31">
        <v>1090</v>
      </c>
      <c r="E152" s="31">
        <v>1070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917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918</v>
      </c>
      <c r="B154" s="29" t="s">
        <v>16</v>
      </c>
      <c r="C154" s="30" t="e"/>
      <c r="D154" s="31">
        <v>1490</v>
      </c>
      <c r="E154" s="31">
        <v>1470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921</v>
      </c>
      <c r="B155" s="29" t="s">
        <v>16</v>
      </c>
      <c r="C155" s="30" t="e"/>
      <c r="D155" s="31">
        <v>1490</v>
      </c>
      <c r="E155" s="31">
        <v>1470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922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923</v>
      </c>
      <c r="B157" s="29" t="s">
        <v>16</v>
      </c>
      <c r="C157" s="30" t="e"/>
      <c r="D157" s="31">
        <v>220</v>
      </c>
      <c r="E157" s="31">
        <v>210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926</v>
      </c>
      <c r="B158" s="29" t="s">
        <v>16</v>
      </c>
      <c r="C158" s="30" t="e"/>
      <c r="D158" s="31">
        <v>220</v>
      </c>
      <c r="E158" s="31">
        <v>210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927</v>
      </c>
      <c r="B159" s="29" t="s">
        <v>16</v>
      </c>
      <c r="C159" s="30" t="e"/>
      <c r="D159" s="31">
        <v>220</v>
      </c>
      <c r="E159" s="31">
        <v>210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928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929</v>
      </c>
      <c r="B161" s="29" t="s">
        <v>22</v>
      </c>
      <c r="C161" s="30" t="e"/>
      <c r="D161" s="31">
        <v>230</v>
      </c>
      <c r="E161" s="31">
        <v>225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932</v>
      </c>
      <c r="B162" s="29" t="s">
        <v>22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934</v>
      </c>
      <c r="B163" s="29" t="s">
        <v>22</v>
      </c>
      <c r="C163" s="30" t="e"/>
      <c r="D163" s="31">
        <v>230</v>
      </c>
      <c r="E163" s="31">
        <v>220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935</v>
      </c>
      <c r="B164" s="29" t="s">
        <v>16</v>
      </c>
      <c r="C164" s="30" t="e"/>
      <c r="D164" s="31">
        <v>540</v>
      </c>
      <c r="E164" s="31">
        <v>525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936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937</v>
      </c>
      <c r="B166" s="29" t="s">
        <v>22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938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939</v>
      </c>
      <c r="B168" s="29" t="s">
        <v>16</v>
      </c>
      <c r="C168" s="30" t="e"/>
      <c r="D168" s="31">
        <v>320</v>
      </c>
      <c r="E168" s="31">
        <v>310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941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942</v>
      </c>
      <c r="B170" s="29" t="s">
        <v>22</v>
      </c>
      <c r="C170" s="30" t="e"/>
      <c r="D170" s="31">
        <v>320</v>
      </c>
      <c r="E170" s="31">
        <v>310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943</v>
      </c>
      <c r="B171" s="29" t="s">
        <v>22</v>
      </c>
      <c r="C171" s="30" t="e"/>
      <c r="D171" s="31">
        <v>320</v>
      </c>
      <c r="E171" s="31">
        <v>310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944</v>
      </c>
      <c r="B172" s="29" t="s">
        <v>22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>
      <c r="A173" s="20" t="s">
        <v>947</v>
      </c>
      <c r="B173" s="21" t="e"/>
      <c r="C173" s="22" t="e"/>
      <c r="D173" s="22" t="e"/>
      <c r="E173" s="22" t="e"/>
      <c r="F173" s="22" t="e"/>
      <c r="G173" s="22" t="e"/>
      <c r="H173" s="23" t="e"/>
    </row>
    <row r="174" ht="21" customHeight="true" s="1" customFormat="true" outlineLevel="1">
      <c r="A174" s="24" t="s">
        <v>948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949</v>
      </c>
      <c r="B175" s="29" t="s">
        <v>22</v>
      </c>
      <c r="C175" s="30" t="e"/>
      <c r="D175" s="31">
        <v>1850</v>
      </c>
      <c r="E175" s="31">
        <v>1790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952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953</v>
      </c>
      <c r="B177" s="29" t="s">
        <v>16</v>
      </c>
      <c r="C177" s="30" t="e"/>
      <c r="D177" s="31">
        <v>2250</v>
      </c>
      <c r="E177" s="31">
        <v>2190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956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957</v>
      </c>
      <c r="B179" s="29" t="s">
        <v>22</v>
      </c>
      <c r="C179" s="30" t="e"/>
      <c r="D179" s="31">
        <v>1990</v>
      </c>
      <c r="E179" s="31">
        <v>1950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958</v>
      </c>
      <c r="B180" s="29" t="s">
        <v>22</v>
      </c>
      <c r="C180" s="30" t="e"/>
      <c r="D180" s="31">
        <v>1990</v>
      </c>
      <c r="E180" s="31">
        <v>1950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959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960</v>
      </c>
      <c r="B182" s="29" t="s">
        <v>16</v>
      </c>
      <c r="C182" s="30" t="e"/>
      <c r="D182" s="31">
        <v>2150</v>
      </c>
      <c r="E182" s="31">
        <v>2090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963</v>
      </c>
      <c r="B183" s="29" t="s">
        <v>16</v>
      </c>
      <c r="C183" s="30" t="e"/>
      <c r="D183" s="31">
        <v>2150</v>
      </c>
      <c r="E183" s="31">
        <v>2090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964</v>
      </c>
      <c r="B184" s="29" t="s">
        <v>16</v>
      </c>
      <c r="C184" s="30" t="e"/>
      <c r="D184" s="31">
        <v>2150</v>
      </c>
      <c r="E184" s="31">
        <v>2090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965</v>
      </c>
      <c r="B185" s="29" t="s">
        <v>16</v>
      </c>
      <c r="C185" s="30" t="e"/>
      <c r="D185" s="31">
        <v>2150</v>
      </c>
      <c r="E185" s="31">
        <v>2090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966</v>
      </c>
      <c r="B186" s="29" t="s">
        <v>16</v>
      </c>
      <c r="C186" s="30" t="e"/>
      <c r="D186" s="31">
        <v>2150</v>
      </c>
      <c r="E186" s="31">
        <v>2090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967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968</v>
      </c>
      <c r="B188" s="29" t="s">
        <v>22</v>
      </c>
      <c r="C188" s="30" t="e"/>
      <c r="D188" s="31">
        <v>330</v>
      </c>
      <c r="E188" s="31">
        <v>315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970</v>
      </c>
      <c r="B189" s="29" t="s">
        <v>16</v>
      </c>
      <c r="C189" s="30" t="e"/>
      <c r="D189" s="31">
        <v>375</v>
      </c>
      <c r="E189" s="31">
        <v>360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973</v>
      </c>
      <c r="B190" s="29" t="s">
        <v>16</v>
      </c>
      <c r="C190" s="30" t="e"/>
      <c r="D190" s="31">
        <v>375</v>
      </c>
      <c r="E190" s="31">
        <v>360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974</v>
      </c>
      <c r="B191" s="29" t="s">
        <v>22</v>
      </c>
      <c r="C191" s="30" t="e"/>
      <c r="D191" s="31">
        <v>330</v>
      </c>
      <c r="E191" s="31">
        <v>315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975</v>
      </c>
      <c r="B192" s="29" t="s">
        <v>16</v>
      </c>
      <c r="C192" s="30" t="e"/>
      <c r="D192" s="31">
        <v>300</v>
      </c>
      <c r="E192" s="31">
        <v>285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978</v>
      </c>
      <c r="B193" s="29" t="s">
        <v>16</v>
      </c>
      <c r="C193" s="30" t="e"/>
      <c r="D193" s="31">
        <v>255</v>
      </c>
      <c r="E193" s="31">
        <v>240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980</v>
      </c>
      <c r="B194" s="29" t="s">
        <v>22</v>
      </c>
      <c r="C194" s="30" t="e"/>
      <c r="D194" s="31">
        <v>285</v>
      </c>
      <c r="E194" s="31">
        <v>270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982</v>
      </c>
      <c r="B195" s="29" t="s">
        <v>16</v>
      </c>
      <c r="C195" s="30" t="e"/>
      <c r="D195" s="31">
        <v>280</v>
      </c>
      <c r="E195" s="31">
        <v>265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985</v>
      </c>
      <c r="B196" s="29" t="s">
        <v>16</v>
      </c>
      <c r="C196" s="30" t="e"/>
      <c r="D196" s="31">
        <v>280</v>
      </c>
      <c r="E196" s="31">
        <v>265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986</v>
      </c>
      <c r="B197" s="29" t="s">
        <v>16</v>
      </c>
      <c r="C197" s="30" t="e"/>
      <c r="D197" s="31">
        <v>285</v>
      </c>
      <c r="E197" s="31">
        <v>270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987</v>
      </c>
      <c r="B198" s="29" t="s">
        <v>16</v>
      </c>
      <c r="C198" s="30" t="e"/>
      <c r="D198" s="31">
        <v>285</v>
      </c>
      <c r="E198" s="31">
        <v>270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988</v>
      </c>
      <c r="B199" s="29" t="s">
        <v>22</v>
      </c>
      <c r="C199" s="30" t="e"/>
      <c r="D199" s="31">
        <v>285</v>
      </c>
      <c r="E199" s="31">
        <v>270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989</v>
      </c>
      <c r="B200" s="29" t="s">
        <v>22</v>
      </c>
      <c r="C200" s="30" t="e"/>
      <c r="D200" s="31">
        <v>285</v>
      </c>
      <c r="E200" s="31">
        <v>270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990</v>
      </c>
      <c r="B201" s="29" t="s">
        <v>16</v>
      </c>
      <c r="C201" s="30" t="e"/>
      <c r="D201" s="31">
        <v>285</v>
      </c>
      <c r="E201" s="31">
        <v>270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991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992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993</v>
      </c>
      <c r="B204" s="29" t="s">
        <v>16</v>
      </c>
      <c r="C204" s="30" t="e"/>
      <c r="D204" s="31">
        <v>170</v>
      </c>
      <c r="E204" s="31">
        <v>160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996</v>
      </c>
      <c r="B205" s="29" t="s">
        <v>22</v>
      </c>
      <c r="C205" s="30" t="e"/>
      <c r="D205" s="31">
        <v>220</v>
      </c>
      <c r="E205" s="31">
        <v>210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997</v>
      </c>
      <c r="B206" s="29" t="s">
        <v>16</v>
      </c>
      <c r="C206" s="30" t="e"/>
      <c r="D206" s="31">
        <v>50</v>
      </c>
      <c r="E206" s="31">
        <v>50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999</v>
      </c>
      <c r="B207" s="29" t="s">
        <v>22</v>
      </c>
      <c r="C207" s="30" t="e"/>
      <c r="D207" s="31">
        <v>660</v>
      </c>
      <c r="E207" s="31">
        <v>650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1000</v>
      </c>
      <c r="B208" s="29" t="s">
        <v>22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1001</v>
      </c>
      <c r="B209" s="29" t="s">
        <v>16</v>
      </c>
      <c r="C209" s="30" t="e"/>
      <c r="D209" s="31">
        <v>150</v>
      </c>
      <c r="E209" s="31">
        <v>150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>
      <c r="A210" s="20" t="s">
        <v>1003</v>
      </c>
      <c r="B210" s="21" t="e"/>
      <c r="C210" s="22" t="e"/>
      <c r="D210" s="22" t="e"/>
      <c r="E210" s="22" t="e"/>
      <c r="F210" s="22" t="e"/>
      <c r="G210" s="22" t="e"/>
      <c r="H210" s="23" t="e"/>
    </row>
    <row r="211" ht="21" customHeight="true" s="1" customFormat="true" outlineLevel="1">
      <c r="A211" s="24" t="s">
        <v>1004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1005</v>
      </c>
      <c r="B212" s="29" t="s">
        <v>16</v>
      </c>
      <c r="C212" s="30" t="e"/>
      <c r="D212" s="31">
        <v>4190</v>
      </c>
      <c r="E212" s="31">
        <v>4150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1008</v>
      </c>
      <c r="B213" s="29" t="s">
        <v>16</v>
      </c>
      <c r="C213" s="30" t="e"/>
      <c r="D213" s="31">
        <v>4190</v>
      </c>
      <c r="E213" s="31">
        <v>4150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1009</v>
      </c>
      <c r="B214" s="29" t="s">
        <v>16</v>
      </c>
      <c r="C214" s="30" t="e"/>
      <c r="D214" s="31">
        <v>4190</v>
      </c>
      <c r="E214" s="31">
        <v>4150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1010</v>
      </c>
      <c r="B215" s="29" t="s">
        <v>16</v>
      </c>
      <c r="C215" s="30" t="e"/>
      <c r="D215" s="31">
        <v>4190</v>
      </c>
      <c r="E215" s="31">
        <v>4150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1011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1012</v>
      </c>
      <c r="B217" s="29" t="s">
        <v>16</v>
      </c>
      <c r="C217" s="30" t="e"/>
      <c r="D217" s="31">
        <v>3390</v>
      </c>
      <c r="E217" s="31">
        <v>3350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1015</v>
      </c>
      <c r="B218" s="29" t="s">
        <v>16</v>
      </c>
      <c r="C218" s="30" t="e"/>
      <c r="D218" s="31">
        <v>3390</v>
      </c>
      <c r="E218" s="31">
        <v>3350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1016</v>
      </c>
      <c r="B219" s="29" t="s">
        <v>16</v>
      </c>
      <c r="C219" s="30" t="e"/>
      <c r="D219" s="31">
        <v>3390</v>
      </c>
      <c r="E219" s="31">
        <v>3350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1017</v>
      </c>
      <c r="B220" s="29" t="s">
        <v>16</v>
      </c>
      <c r="C220" s="30" t="e"/>
      <c r="D220" s="31">
        <v>3390</v>
      </c>
      <c r="E220" s="31">
        <v>3350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1018</v>
      </c>
      <c r="B221" s="29" t="s">
        <v>16</v>
      </c>
      <c r="C221" s="30" t="e"/>
      <c r="D221" s="31">
        <v>3390</v>
      </c>
      <c r="E221" s="31">
        <v>3350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1019</v>
      </c>
      <c r="B222" s="29" t="s">
        <v>16</v>
      </c>
      <c r="C222" s="30" t="e"/>
      <c r="D222" s="31">
        <v>3390</v>
      </c>
      <c r="E222" s="31">
        <v>3350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1020</v>
      </c>
      <c r="B223" s="29" t="s">
        <v>16</v>
      </c>
      <c r="C223" s="30" t="e"/>
      <c r="D223" s="31">
        <v>3390</v>
      </c>
      <c r="E223" s="31">
        <v>3350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1021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1022</v>
      </c>
      <c r="B225" s="29" t="s">
        <v>16</v>
      </c>
      <c r="C225" s="30" t="e"/>
      <c r="D225" s="31">
        <v>1990</v>
      </c>
      <c r="E225" s="31">
        <v>1950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1023</v>
      </c>
      <c r="B226" s="29" t="s">
        <v>16</v>
      </c>
      <c r="C226" s="30" t="e"/>
      <c r="D226" s="31">
        <v>1990</v>
      </c>
      <c r="E226" s="31">
        <v>1950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1024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1025</v>
      </c>
      <c r="B228" s="29" t="s">
        <v>16</v>
      </c>
      <c r="C228" s="30" t="e"/>
      <c r="D228" s="31">
        <v>1160</v>
      </c>
      <c r="E228" s="31">
        <v>1140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1028</v>
      </c>
      <c r="B229" s="29" t="s">
        <v>16</v>
      </c>
      <c r="C229" s="30" t="e"/>
      <c r="D229" s="31">
        <v>1160</v>
      </c>
      <c r="E229" s="31">
        <v>1140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1029</v>
      </c>
      <c r="B230" s="29" t="s">
        <v>16</v>
      </c>
      <c r="C230" s="30" t="e"/>
      <c r="D230" s="31">
        <v>1160</v>
      </c>
      <c r="E230" s="31">
        <v>1140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1030</v>
      </c>
      <c r="B231" s="29" t="s">
        <v>16</v>
      </c>
      <c r="C231" s="30" t="e"/>
      <c r="D231" s="31">
        <v>1160</v>
      </c>
      <c r="E231" s="31">
        <v>1140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1031</v>
      </c>
      <c r="B232" s="29" t="s">
        <v>16</v>
      </c>
      <c r="C232" s="30" t="e"/>
      <c r="D232" s="31">
        <v>1160</v>
      </c>
      <c r="E232" s="31">
        <v>1140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1032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1033</v>
      </c>
      <c r="B234" s="29" t="s">
        <v>16</v>
      </c>
      <c r="C234" s="30" t="e"/>
      <c r="D234" s="31">
        <v>1380</v>
      </c>
      <c r="E234" s="31">
        <v>1360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1035</v>
      </c>
      <c r="B235" s="29" t="s">
        <v>16</v>
      </c>
      <c r="C235" s="30" t="e"/>
      <c r="D235" s="31">
        <v>1380</v>
      </c>
      <c r="E235" s="31">
        <v>1360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1036</v>
      </c>
      <c r="B236" s="29" t="s">
        <v>16</v>
      </c>
      <c r="C236" s="30" t="e"/>
      <c r="D236" s="31">
        <v>1380</v>
      </c>
      <c r="E236" s="31">
        <v>1360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1037</v>
      </c>
      <c r="B237" s="29" t="s">
        <v>16</v>
      </c>
      <c r="C237" s="30" t="e"/>
      <c r="D237" s="31">
        <v>1380</v>
      </c>
      <c r="E237" s="31">
        <v>1360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1038</v>
      </c>
      <c r="B238" s="29" t="s">
        <v>16</v>
      </c>
      <c r="C238" s="30" t="e"/>
      <c r="D238" s="31">
        <v>1380</v>
      </c>
      <c r="E238" s="31">
        <v>1360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1039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1040</v>
      </c>
      <c r="B240" s="29" t="s">
        <v>16</v>
      </c>
      <c r="C240" s="30" t="e"/>
      <c r="D240" s="31">
        <v>820</v>
      </c>
      <c r="E240" s="31">
        <v>800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1041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1042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1043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1044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1045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1046</v>
      </c>
      <c r="B246" s="29" t="s">
        <v>16</v>
      </c>
      <c r="C246" s="30" t="e"/>
      <c r="D246" s="31">
        <v>1260</v>
      </c>
      <c r="E246" s="31">
        <v>1240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1047</v>
      </c>
      <c r="B247" s="29" t="s">
        <v>16</v>
      </c>
      <c r="C247" s="30" t="e"/>
      <c r="D247" s="31">
        <v>1260</v>
      </c>
      <c r="E247" s="31">
        <v>1240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1048</v>
      </c>
      <c r="B248" s="29" t="s">
        <v>16</v>
      </c>
      <c r="C248" s="30" t="e"/>
      <c r="D248" s="31">
        <v>1260</v>
      </c>
      <c r="E248" s="31">
        <v>1240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1049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1050</v>
      </c>
      <c r="B250" s="29" t="s">
        <v>16</v>
      </c>
      <c r="C250" s="30" t="e"/>
      <c r="D250" s="31">
        <v>1530</v>
      </c>
      <c r="E250" s="31">
        <v>1510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1053</v>
      </c>
      <c r="B251" s="29" t="s">
        <v>16</v>
      </c>
      <c r="C251" s="30" t="e"/>
      <c r="D251" s="31">
        <v>1530</v>
      </c>
      <c r="E251" s="31">
        <v>1510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1054</v>
      </c>
      <c r="B252" s="29" t="s">
        <v>16</v>
      </c>
      <c r="C252" s="30" t="e"/>
      <c r="D252" s="31">
        <v>1530</v>
      </c>
      <c r="E252" s="31">
        <v>1510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1055</v>
      </c>
      <c r="B253" s="29" t="s">
        <v>16</v>
      </c>
      <c r="C253" s="30" t="e"/>
      <c r="D253" s="31">
        <v>1530</v>
      </c>
      <c r="E253" s="31">
        <v>1510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1056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1057</v>
      </c>
      <c r="B255" s="29" t="s">
        <v>16</v>
      </c>
      <c r="C255" s="30" t="e"/>
      <c r="D255" s="31">
        <v>2090</v>
      </c>
      <c r="E255" s="31">
        <v>2050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1058</v>
      </c>
      <c r="B256" s="29" t="s">
        <v>16</v>
      </c>
      <c r="C256" s="30" t="e"/>
      <c r="D256" s="31">
        <v>2090</v>
      </c>
      <c r="E256" s="31">
        <v>2050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1059</v>
      </c>
      <c r="B257" s="29" t="s">
        <v>16</v>
      </c>
      <c r="C257" s="30" t="e"/>
      <c r="D257" s="31">
        <v>2090</v>
      </c>
      <c r="E257" s="31">
        <v>2050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1060</v>
      </c>
      <c r="B258" s="29" t="s">
        <v>16</v>
      </c>
      <c r="C258" s="30" t="e"/>
      <c r="D258" s="31">
        <v>2090</v>
      </c>
      <c r="E258" s="31">
        <v>2050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1061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1062</v>
      </c>
      <c r="B260" s="29" t="s">
        <v>22</v>
      </c>
      <c r="C260" s="30" t="e"/>
      <c r="D260" s="31">
        <v>2150</v>
      </c>
      <c r="E260" s="31">
        <v>2090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1063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1064</v>
      </c>
      <c r="B262" s="29" t="s">
        <v>22</v>
      </c>
      <c r="C262" s="30" t="e"/>
      <c r="D262" s="31">
        <v>2090</v>
      </c>
      <c r="E262" s="31">
        <v>2050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1065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1066</v>
      </c>
      <c r="B264" s="29" t="s">
        <v>16</v>
      </c>
      <c r="C264" s="30" t="e"/>
      <c r="D264" s="31">
        <v>800</v>
      </c>
      <c r="E264" s="31">
        <v>775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1068</v>
      </c>
      <c r="B265" s="29" t="s">
        <v>16</v>
      </c>
      <c r="C265" s="30" t="e"/>
      <c r="D265" s="31">
        <v>800</v>
      </c>
      <c r="E265" s="31">
        <v>775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1069</v>
      </c>
      <c r="B266" s="29" t="s">
        <v>22</v>
      </c>
      <c r="C266" s="30" t="e"/>
      <c r="D266" s="31">
        <v>800</v>
      </c>
      <c r="E266" s="31">
        <v>775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1070</v>
      </c>
      <c r="B267" s="29" t="s">
        <v>22</v>
      </c>
      <c r="C267" s="30" t="e"/>
      <c r="D267" s="31">
        <v>700</v>
      </c>
      <c r="E267" s="31">
        <v>675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1071</v>
      </c>
      <c r="B268" s="29" t="s">
        <v>22</v>
      </c>
      <c r="C268" s="30" t="e"/>
      <c r="D268" s="31">
        <v>700</v>
      </c>
      <c r="E268" s="31">
        <v>675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1072</v>
      </c>
      <c r="B269" s="29" t="s">
        <v>22</v>
      </c>
      <c r="C269" s="30" t="e"/>
      <c r="D269" s="31">
        <v>700</v>
      </c>
      <c r="E269" s="31">
        <v>675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1073</v>
      </c>
      <c r="B270" s="29" t="s">
        <v>22</v>
      </c>
      <c r="C270" s="30" t="e"/>
      <c r="D270" s="31">
        <v>700</v>
      </c>
      <c r="E270" s="31">
        <v>675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1074</v>
      </c>
      <c r="B271" s="29" t="s">
        <v>22</v>
      </c>
      <c r="C271" s="30" t="e"/>
      <c r="D271" s="31">
        <v>700</v>
      </c>
      <c r="E271" s="31">
        <v>675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1075</v>
      </c>
      <c r="B272" s="29" t="s">
        <v>22</v>
      </c>
      <c r="C272" s="30" t="e"/>
      <c r="D272" s="31">
        <v>700</v>
      </c>
      <c r="E272" s="31">
        <v>675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1076</v>
      </c>
      <c r="B273" s="29" t="s">
        <v>22</v>
      </c>
      <c r="C273" s="30" t="e"/>
      <c r="D273" s="31">
        <v>700</v>
      </c>
      <c r="E273" s="31">
        <v>675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1077</v>
      </c>
      <c r="B274" s="29" t="s">
        <v>16</v>
      </c>
      <c r="C274" s="30" t="e"/>
      <c r="D274" s="31">
        <v>700</v>
      </c>
      <c r="E274" s="31">
        <v>675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1078</v>
      </c>
      <c r="B275" s="29" t="s">
        <v>16</v>
      </c>
      <c r="C275" s="30" t="e"/>
      <c r="D275" s="31">
        <v>700</v>
      </c>
      <c r="E275" s="31">
        <v>675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1079</v>
      </c>
      <c r="B276" s="29" t="s">
        <v>22</v>
      </c>
      <c r="C276" s="30" t="e"/>
      <c r="D276" s="31">
        <v>700</v>
      </c>
      <c r="E276" s="31">
        <v>675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1080</v>
      </c>
      <c r="B277" s="29" t="s">
        <v>16</v>
      </c>
      <c r="C277" s="30" t="e"/>
      <c r="D277" s="31">
        <v>700</v>
      </c>
      <c r="E277" s="31">
        <v>675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1081</v>
      </c>
      <c r="B278" s="29" t="s">
        <v>22</v>
      </c>
      <c r="C278" s="30" t="e"/>
      <c r="D278" s="31">
        <v>700</v>
      </c>
      <c r="E278" s="31">
        <v>675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1082</v>
      </c>
      <c r="B279" s="29" t="s">
        <v>22</v>
      </c>
      <c r="C279" s="30" t="e"/>
      <c r="D279" s="31">
        <v>480</v>
      </c>
      <c r="E279" s="31">
        <v>465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1084</v>
      </c>
      <c r="B280" s="29" t="s">
        <v>22</v>
      </c>
      <c r="C280" s="30" t="e"/>
      <c r="D280" s="31">
        <v>480</v>
      </c>
      <c r="E280" s="31">
        <v>465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1085</v>
      </c>
      <c r="B281" s="29" t="s">
        <v>22</v>
      </c>
      <c r="C281" s="30" t="e"/>
      <c r="D281" s="31">
        <v>480</v>
      </c>
      <c r="E281" s="31">
        <v>465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1086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1087</v>
      </c>
      <c r="B283" s="29" t="s">
        <v>22</v>
      </c>
      <c r="C283" s="30" t="e"/>
      <c r="D283" s="31">
        <v>420</v>
      </c>
      <c r="E283" s="31">
        <v>410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1089</v>
      </c>
      <c r="B284" s="29" t="s">
        <v>22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1090</v>
      </c>
      <c r="B285" s="29" t="s">
        <v>22</v>
      </c>
      <c r="C285" s="30" t="e"/>
      <c r="D285" s="31">
        <v>460</v>
      </c>
      <c r="E285" s="31">
        <v>445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1092</v>
      </c>
      <c r="B286" s="29" t="s">
        <v>22</v>
      </c>
      <c r="C286" s="30" t="e"/>
      <c r="D286" s="31">
        <v>490</v>
      </c>
      <c r="E286" s="31">
        <v>470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1094</v>
      </c>
      <c r="B287" s="29" t="s">
        <v>16</v>
      </c>
      <c r="C287" s="30" t="e"/>
      <c r="D287" s="31">
        <v>480</v>
      </c>
      <c r="E287" s="31">
        <v>465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1095</v>
      </c>
      <c r="B288" s="29" t="s">
        <v>16</v>
      </c>
      <c r="C288" s="30" t="e"/>
      <c r="D288" s="31">
        <v>310</v>
      </c>
      <c r="E288" s="31">
        <v>300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>
      <c r="A289" s="20" t="s">
        <v>165</v>
      </c>
      <c r="B289" s="21" t="e"/>
      <c r="C289" s="22" t="e"/>
      <c r="D289" s="22" t="e"/>
      <c r="E289" s="22" t="e"/>
      <c r="F289" s="22" t="e"/>
      <c r="G289" s="22" t="e"/>
      <c r="H289" s="23" t="e"/>
    </row>
    <row r="290" ht="21" customHeight="true" s="1" customFormat="true" outlineLevel="1">
      <c r="A290" s="24" t="s">
        <v>1096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1097</v>
      </c>
      <c r="B291" s="29" t="s">
        <v>16</v>
      </c>
      <c r="C291" s="30" t="e"/>
      <c r="D291" s="31">
        <v>830</v>
      </c>
      <c r="E291" s="31">
        <v>810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1098</v>
      </c>
      <c r="B292" s="29" t="s">
        <v>16</v>
      </c>
      <c r="C292" s="30" t="e"/>
      <c r="D292" s="31">
        <v>830</v>
      </c>
      <c r="E292" s="31">
        <v>810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1099</v>
      </c>
      <c r="B293" s="29" t="s">
        <v>16</v>
      </c>
      <c r="C293" s="30" t="e"/>
      <c r="D293" s="31">
        <v>830</v>
      </c>
      <c r="E293" s="31">
        <v>810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1100</v>
      </c>
      <c r="B294" s="29" t="s">
        <v>16</v>
      </c>
      <c r="C294" s="30" t="e"/>
      <c r="D294" s="31">
        <v>830</v>
      </c>
      <c r="E294" s="31">
        <v>810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1101</v>
      </c>
      <c r="B295" s="29" t="s">
        <v>16</v>
      </c>
      <c r="C295" s="30" t="e"/>
      <c r="D295" s="31">
        <v>830</v>
      </c>
      <c r="E295" s="31">
        <v>810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1102</v>
      </c>
      <c r="B296" s="29" t="s">
        <v>16</v>
      </c>
      <c r="C296" s="30" t="e"/>
      <c r="D296" s="31">
        <v>830</v>
      </c>
      <c r="E296" s="31">
        <v>810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1103</v>
      </c>
      <c r="B297" s="29" t="s">
        <v>16</v>
      </c>
      <c r="C297" s="30" t="e"/>
      <c r="D297" s="31">
        <v>830</v>
      </c>
      <c r="E297" s="31">
        <v>810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1104</v>
      </c>
      <c r="B298" s="29" t="s">
        <v>16</v>
      </c>
      <c r="C298" s="30" t="e"/>
      <c r="D298" s="31">
        <v>830</v>
      </c>
      <c r="E298" s="31">
        <v>810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1105</v>
      </c>
      <c r="B299" s="29" t="s">
        <v>16</v>
      </c>
      <c r="C299" s="30" t="e"/>
      <c r="D299" s="31">
        <v>830</v>
      </c>
      <c r="E299" s="31">
        <v>810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1106</v>
      </c>
      <c r="B300" s="29" t="s">
        <v>16</v>
      </c>
      <c r="C300" s="30" t="e"/>
      <c r="D300" s="31">
        <v>830</v>
      </c>
      <c r="E300" s="31">
        <v>810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1107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1108</v>
      </c>
      <c r="B302" s="29" t="s">
        <v>16</v>
      </c>
      <c r="C302" s="30" t="e"/>
      <c r="D302" s="31">
        <v>540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1109</v>
      </c>
      <c r="B303" s="29" t="s">
        <v>16</v>
      </c>
      <c r="C303" s="30" t="e"/>
      <c r="D303" s="31">
        <v>540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1110</v>
      </c>
      <c r="B304" s="29" t="s">
        <v>16</v>
      </c>
      <c r="C304" s="30" t="e"/>
      <c r="D304" s="31">
        <v>540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1111</v>
      </c>
      <c r="B305" s="29" t="s">
        <v>22</v>
      </c>
      <c r="C305" s="30" t="e"/>
      <c r="D305" s="31">
        <v>540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1112</v>
      </c>
      <c r="B306" s="29" t="s">
        <v>16</v>
      </c>
      <c r="C306" s="30" t="e"/>
      <c r="D306" s="31">
        <v>540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1113</v>
      </c>
      <c r="B307" s="29" t="s">
        <v>16</v>
      </c>
      <c r="C307" s="30" t="e"/>
      <c r="D307" s="31">
        <v>540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1114</v>
      </c>
      <c r="B308" s="29" t="s">
        <v>22</v>
      </c>
      <c r="C308" s="30" t="e"/>
      <c r="D308" s="31">
        <v>540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1115</v>
      </c>
      <c r="B309" s="29" t="s">
        <v>16</v>
      </c>
      <c r="C309" s="30" t="e"/>
      <c r="D309" s="31">
        <v>540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1116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1117</v>
      </c>
      <c r="B311" s="29" t="s">
        <v>16</v>
      </c>
      <c r="C311" s="30" t="e"/>
      <c r="D311" s="31">
        <v>540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1118</v>
      </c>
      <c r="B312" s="29" t="s">
        <v>16</v>
      </c>
      <c r="C312" s="30" t="e"/>
      <c r="D312" s="31">
        <v>540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1119</v>
      </c>
      <c r="B313" s="29" t="s">
        <v>16</v>
      </c>
      <c r="C313" s="30" t="e"/>
      <c r="D313" s="31">
        <v>540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1120</v>
      </c>
      <c r="B314" s="29" t="s">
        <v>16</v>
      </c>
      <c r="C314" s="30" t="e"/>
      <c r="D314" s="31">
        <v>540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1121</v>
      </c>
      <c r="B315" s="29" t="s">
        <v>16</v>
      </c>
      <c r="C315" s="30" t="e"/>
      <c r="D315" s="31">
        <v>540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1122</v>
      </c>
      <c r="B316" s="29" t="s">
        <v>16</v>
      </c>
      <c r="C316" s="30" t="e"/>
      <c r="D316" s="31">
        <v>540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1123</v>
      </c>
      <c r="B317" s="29" t="s">
        <v>16</v>
      </c>
      <c r="C317" s="30" t="e"/>
      <c r="D317" s="31">
        <v>540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1124</v>
      </c>
      <c r="B318" s="29" t="s">
        <v>16</v>
      </c>
      <c r="C318" s="30" t="e"/>
      <c r="D318" s="31">
        <v>540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1125</v>
      </c>
      <c r="B319" s="29" t="s">
        <v>16</v>
      </c>
      <c r="C319" s="30" t="e"/>
      <c r="D319" s="31">
        <v>540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1126</v>
      </c>
      <c r="B320" s="29" t="s">
        <v>16</v>
      </c>
      <c r="C320" s="30" t="e"/>
      <c r="D320" s="31">
        <v>540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1127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1128</v>
      </c>
      <c r="B322" s="29" t="s">
        <v>16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1129</v>
      </c>
      <c r="B323" s="29" t="s">
        <v>16</v>
      </c>
      <c r="C323" s="30" t="e"/>
      <c r="D323" s="31">
        <v>540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1130</v>
      </c>
      <c r="B324" s="29" t="s">
        <v>16</v>
      </c>
      <c r="C324" s="30" t="e"/>
      <c r="D324" s="31">
        <v>540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1131</v>
      </c>
      <c r="B325" s="29" t="s">
        <v>16</v>
      </c>
      <c r="C325" s="30" t="e"/>
      <c r="D325" s="31">
        <v>540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1132</v>
      </c>
      <c r="B326" s="29" t="s">
        <v>16</v>
      </c>
      <c r="C326" s="30" t="e"/>
      <c r="D326" s="31">
        <v>540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1133</v>
      </c>
      <c r="B327" s="29" t="s">
        <v>16</v>
      </c>
      <c r="C327" s="30" t="e"/>
      <c r="D327" s="31">
        <v>540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1134</v>
      </c>
      <c r="B328" s="29" t="s">
        <v>16</v>
      </c>
      <c r="C328" s="30" t="e"/>
      <c r="D328" s="31">
        <v>540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1135</v>
      </c>
      <c r="B329" s="29" t="s">
        <v>16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1136</v>
      </c>
      <c r="B330" s="29" t="s">
        <v>16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1137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1138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1139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1140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1141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1142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1143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1144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1145</v>
      </c>
      <c r="B339" s="29" t="s">
        <v>16</v>
      </c>
      <c r="C339" s="30" t="e"/>
      <c r="D339" s="31">
        <v>540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>
      <c r="A340" s="20" t="s">
        <v>76</v>
      </c>
      <c r="B340" s="21" t="e"/>
      <c r="C340" s="22" t="e"/>
      <c r="D340" s="22" t="e"/>
      <c r="E340" s="22" t="e"/>
      <c r="F340" s="22" t="e"/>
      <c r="G340" s="22" t="e"/>
      <c r="H340" s="23" t="e"/>
    </row>
    <row r="341" ht="21" customHeight="true" s="1" customFormat="true" outlineLevel="1">
      <c r="A341" s="24" t="s">
        <v>1146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1147</v>
      </c>
      <c r="B342" s="29" t="s">
        <v>22</v>
      </c>
      <c r="C342" s="30" t="e"/>
      <c r="D342" s="31">
        <v>520</v>
      </c>
      <c r="E342" s="31">
        <v>510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1148</v>
      </c>
      <c r="B343" s="29" t="s">
        <v>22</v>
      </c>
      <c r="C343" s="30" t="e"/>
      <c r="D343" s="31">
        <v>520</v>
      </c>
      <c r="E343" s="31">
        <v>510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1149</v>
      </c>
      <c r="B344" s="29" t="s">
        <v>22</v>
      </c>
      <c r="C344" s="30" t="e"/>
      <c r="D344" s="31">
        <v>520</v>
      </c>
      <c r="E344" s="31">
        <v>510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1150</v>
      </c>
      <c r="B345" s="29" t="s">
        <v>22</v>
      </c>
      <c r="C345" s="30" t="e"/>
      <c r="D345" s="31">
        <v>520</v>
      </c>
      <c r="E345" s="31">
        <v>510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1151</v>
      </c>
      <c r="B346" s="29" t="s">
        <v>16</v>
      </c>
      <c r="C346" s="30" t="e"/>
      <c r="D346" s="31">
        <v>520</v>
      </c>
      <c r="E346" s="31">
        <v>510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1152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1153</v>
      </c>
      <c r="B348" s="29" t="s">
        <v>16</v>
      </c>
      <c r="C348" s="30" t="e"/>
      <c r="D348" s="31">
        <v>430</v>
      </c>
      <c r="E348" s="31">
        <v>415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1156</v>
      </c>
      <c r="B349" s="29" t="s">
        <v>16</v>
      </c>
      <c r="C349" s="30" t="e"/>
      <c r="D349" s="31">
        <v>430</v>
      </c>
      <c r="E349" s="31">
        <v>415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>
      <c r="A350" s="20" t="s">
        <v>1157</v>
      </c>
      <c r="B350" s="21" t="e"/>
      <c r="C350" s="22" t="e"/>
      <c r="D350" s="22" t="e"/>
      <c r="E350" s="22" t="e"/>
      <c r="F350" s="22" t="e"/>
      <c r="G350" s="22" t="e"/>
      <c r="H350" s="23" t="e"/>
    </row>
    <row r="351" ht="21" customHeight="true" s="1" customFormat="true" outlineLevel="1">
      <c r="A351" s="24" t="s">
        <v>1158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1159</v>
      </c>
      <c r="B352" s="29" t="s">
        <v>16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1160</v>
      </c>
      <c r="B353" s="29" t="s">
        <v>16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1161</v>
      </c>
      <c r="B354" s="29" t="s">
        <v>16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1162</v>
      </c>
      <c r="B355" s="29" t="s">
        <v>16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1163</v>
      </c>
      <c r="B356" s="29" t="s">
        <v>16</v>
      </c>
      <c r="C356" s="30" t="e"/>
      <c r="D356" s="31">
        <v>1890</v>
      </c>
      <c r="E356" s="31">
        <v>1850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1164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1165</v>
      </c>
      <c r="B358" s="29" t="s">
        <v>16</v>
      </c>
      <c r="C358" s="30" t="e"/>
      <c r="D358" s="31">
        <v>1690</v>
      </c>
      <c r="E358" s="31">
        <v>1650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1166</v>
      </c>
      <c r="B359" s="29" t="s">
        <v>16</v>
      </c>
      <c r="C359" s="30" t="e"/>
      <c r="D359" s="31">
        <v>1690</v>
      </c>
      <c r="E359" s="31">
        <v>1650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1167</v>
      </c>
      <c r="B360" s="29" t="s">
        <v>16</v>
      </c>
      <c r="C360" s="30" t="e"/>
      <c r="D360" s="31">
        <v>1690</v>
      </c>
      <c r="E360" s="31">
        <v>1650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1168</v>
      </c>
      <c r="B361" s="29" t="s">
        <v>16</v>
      </c>
      <c r="C361" s="30" t="e"/>
      <c r="D361" s="31">
        <v>1690</v>
      </c>
      <c r="E361" s="31">
        <v>1650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1169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1170</v>
      </c>
      <c r="B363" s="29" t="s">
        <v>16</v>
      </c>
      <c r="C363" s="30" t="e"/>
      <c r="D363" s="31">
        <v>500</v>
      </c>
      <c r="E363" s="31">
        <v>485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291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1173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1174</v>
      </c>
      <c r="B366" s="29" t="s">
        <v>16</v>
      </c>
      <c r="C366" s="30" t="e"/>
      <c r="D366" s="31">
        <v>375</v>
      </c>
      <c r="E366" s="31">
        <v>365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1176</v>
      </c>
      <c r="B367" s="29" t="s">
        <v>16</v>
      </c>
      <c r="C367" s="30" t="e"/>
      <c r="D367" s="31">
        <v>375</v>
      </c>
      <c r="E367" s="31">
        <v>365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>
      <c r="A368" s="20" t="s">
        <v>1177</v>
      </c>
      <c r="B368" s="21" t="e"/>
      <c r="C368" s="22" t="e"/>
      <c r="D368" s="22" t="e"/>
      <c r="E368" s="22" t="e"/>
      <c r="F368" s="22" t="e"/>
      <c r="G368" s="22" t="e"/>
      <c r="H368" s="23" t="e"/>
    </row>
    <row r="369" ht="21" customHeight="true" s="1" customFormat="true" outlineLevel="1">
      <c r="A369" s="24" t="s">
        <v>1178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1179</v>
      </c>
      <c r="B370" s="29" t="s">
        <v>22</v>
      </c>
      <c r="C370" s="30" t="e"/>
      <c r="D370" s="31">
        <v>300</v>
      </c>
      <c r="E370" s="31">
        <v>300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1180</v>
      </c>
      <c r="B371" s="29" t="s">
        <v>16</v>
      </c>
      <c r="C371" s="30" t="e"/>
      <c r="D371" s="31">
        <v>300</v>
      </c>
      <c r="E371" s="31">
        <v>300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1181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1182</v>
      </c>
      <c r="B373" s="29" t="s">
        <v>22</v>
      </c>
      <c r="C373" s="30" t="e"/>
      <c r="D373" s="31">
        <v>100</v>
      </c>
      <c r="E373" s="31">
        <v>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1184</v>
      </c>
      <c r="B374" s="29" t="s">
        <v>22</v>
      </c>
      <c r="C374" s="30" t="e"/>
      <c r="D374" s="31">
        <v>100</v>
      </c>
      <c r="E374" s="31">
        <v>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1185</v>
      </c>
      <c r="B375" s="29" t="s">
        <v>16</v>
      </c>
      <c r="C375" s="30" t="e"/>
      <c r="D375" s="31">
        <v>100</v>
      </c>
      <c r="E375" s="31">
        <v>100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1186</v>
      </c>
      <c r="B376" s="21" t="e"/>
      <c r="C376" s="22" t="e"/>
      <c r="D376" s="22" t="e"/>
      <c r="E376" s="22" t="e"/>
      <c r="F376" s="22" t="e"/>
      <c r="G376" s="22" t="e"/>
      <c r="H376" s="23" t="e"/>
    </row>
    <row r="377" ht="15" customHeight="true" s="1" customFormat="true" outlineLevel="1">
      <c r="A377" s="28" t="s">
        <v>1187</v>
      </c>
      <c r="B377" s="29" t="s">
        <v>16</v>
      </c>
      <c r="C377" s="30" t="e"/>
      <c r="D377" s="31">
        <v>350</v>
      </c>
      <c r="E377" s="31">
        <v>340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1">
      <c r="A378" s="28" t="s">
        <v>1188</v>
      </c>
      <c r="B378" s="29" t="s">
        <v>16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1">
      <c r="A379" s="28" t="s">
        <v>1189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0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1190</v>
      </c>
      <c r="C5" s="15" t="e"/>
      <c r="D5" s="15" t="e"/>
      <c r="E5" s="15" t="e"/>
      <c r="F5" s="15" t="e"/>
      <c r="G5" s="16">
        <f>SUM(G7:G805)</f>
        <v>0</v>
      </c>
      <c r="H5" s="16">
        <f>SUM(H7:H805)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1191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1192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1194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1196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906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1197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1198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1199</v>
      </c>
      <c r="B14" s="29" t="s">
        <v>22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1200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1201</v>
      </c>
      <c r="B16" s="29" t="s">
        <v>22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1202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1203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1204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1205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1206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1207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1208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1209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1210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1211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1212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1213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1214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1215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1216</v>
      </c>
      <c r="B31" s="29" t="s">
        <v>22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1217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1218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1219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1220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1221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1222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1223</v>
      </c>
      <c r="B38" s="29" t="s">
        <v>22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1224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1225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1226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1227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1228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1229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1230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1231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1232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1233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1234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1235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1236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1237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1238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1239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1240</v>
      </c>
      <c r="B55" s="29" t="s">
        <v>22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1241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1242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1243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1244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1245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1246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1247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1248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1249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1250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1251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1252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1253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1254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1255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1256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1257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1258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1259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1260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1261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1262</v>
      </c>
      <c r="B77" s="29" t="s">
        <v>22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1263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1264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1265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1266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1267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1268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1269</v>
      </c>
      <c r="B84" s="29" t="s">
        <v>22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1270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1271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1272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1273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1274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1275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1276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1277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1278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1279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1280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1281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1282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1283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1284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1285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1286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1287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1288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1289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1290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1291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1292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1293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1294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1295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1296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1297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1298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1299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1300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1301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1302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1303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1304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1305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1306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1307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1308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1309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1310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1311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1312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1313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1314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1315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1316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1317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1318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1319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1320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1321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1322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1323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1324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1325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558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1326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1327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1328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1329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1330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1331</v>
      </c>
      <c r="B147" s="29" t="s">
        <v>22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1332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1333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1334</v>
      </c>
      <c r="B150" s="29" t="s">
        <v>22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1335</v>
      </c>
      <c r="B151" s="29" t="s">
        <v>22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1336</v>
      </c>
      <c r="B152" s="29" t="s">
        <v>22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1337</v>
      </c>
      <c r="B153" s="29" t="s">
        <v>22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1338</v>
      </c>
      <c r="B154" s="29" t="s">
        <v>22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1339</v>
      </c>
      <c r="B155" s="29" t="s">
        <v>22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1340</v>
      </c>
      <c r="B156" s="29" t="s">
        <v>22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1341</v>
      </c>
      <c r="B157" s="29" t="s">
        <v>22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1342</v>
      </c>
      <c r="B158" s="29" t="s">
        <v>22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1343</v>
      </c>
      <c r="B159" s="29" t="s">
        <v>22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1344</v>
      </c>
      <c r="B160" s="29" t="s">
        <v>22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1345</v>
      </c>
      <c r="B161" s="29" t="s">
        <v>22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1346</v>
      </c>
      <c r="B162" s="29" t="s">
        <v>22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1347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1348</v>
      </c>
      <c r="B164" s="29" t="s">
        <v>22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1349</v>
      </c>
      <c r="B165" s="29" t="s">
        <v>22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1350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1351</v>
      </c>
      <c r="B167" s="29" t="s">
        <v>22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1352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1353</v>
      </c>
      <c r="B169" s="29" t="s">
        <v>22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1354</v>
      </c>
      <c r="B170" s="29" t="s">
        <v>22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1355</v>
      </c>
      <c r="B171" s="29" t="s">
        <v>22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1356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1357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1358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1359</v>
      </c>
      <c r="B175" s="29" t="s">
        <v>22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1360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1361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1362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1363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1364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1365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1366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1367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1368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1369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1370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1371</v>
      </c>
      <c r="B187" s="29" t="s">
        <v>22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1372</v>
      </c>
      <c r="B188" s="29" t="s">
        <v>22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1373</v>
      </c>
      <c r="B189" s="29" t="s">
        <v>22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1374</v>
      </c>
      <c r="B190" s="29" t="s">
        <v>22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1375</v>
      </c>
      <c r="B191" s="29" t="s">
        <v>22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1376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1377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1378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1379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1380</v>
      </c>
      <c r="B196" s="29" t="s">
        <v>22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1381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1382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1383</v>
      </c>
      <c r="B199" s="29" t="s">
        <v>22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1384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1385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1386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1387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1388</v>
      </c>
      <c r="B204" s="29" t="s">
        <v>22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1389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1390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1391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1392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1393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1394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1395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1396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1397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1398</v>
      </c>
      <c r="B214" s="29" t="s">
        <v>22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1399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1400</v>
      </c>
      <c r="B216" s="29" t="s">
        <v>22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1401</v>
      </c>
      <c r="B217" s="29" t="s">
        <v>22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1402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1403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1404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1405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1406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1407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1408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1409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1410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1411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1412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1413</v>
      </c>
      <c r="B229" s="29" t="s">
        <v>22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1414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1415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1416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1417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1418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1419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1420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1421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1422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1423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1424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1425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1426</v>
      </c>
      <c r="B242" s="29" t="s">
        <v>22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1427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1428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1429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1430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1431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1432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1433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1434</v>
      </c>
      <c r="B250" s="29" t="s">
        <v>22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1435</v>
      </c>
      <c r="B251" s="29" t="s">
        <v>22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1436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1437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1438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1439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1440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1441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1442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1443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1444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1445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1446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1447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1448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1449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1450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1451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1452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1453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1454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1455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1456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1457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1458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1459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1460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1461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1462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1463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1464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1465</v>
      </c>
      <c r="B281" s="29" t="s">
        <v>22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1466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1467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1468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1469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1470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1471</v>
      </c>
      <c r="B287" s="29" t="s">
        <v>22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1472</v>
      </c>
      <c r="B288" s="29" t="s">
        <v>22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1473</v>
      </c>
      <c r="B289" s="29" t="s">
        <v>22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1474</v>
      </c>
      <c r="B290" s="29" t="s">
        <v>22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>
      <c r="A291" s="20" t="s">
        <v>1475</v>
      </c>
      <c r="B291" s="21" t="e"/>
      <c r="C291" s="22" t="e"/>
      <c r="D291" s="22" t="e"/>
      <c r="E291" s="22" t="e"/>
      <c r="F291" s="22" t="e"/>
      <c r="G291" s="22" t="e"/>
      <c r="H291" s="23" t="e"/>
    </row>
    <row r="292" ht="21" customHeight="true" s="1" customFormat="true" outlineLevel="1">
      <c r="A292" s="24" t="s">
        <v>1476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1477</v>
      </c>
      <c r="B293" s="29" t="s">
        <v>16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1478</v>
      </c>
      <c r="B294" s="29" t="s">
        <v>16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1479</v>
      </c>
      <c r="B295" s="29" t="s">
        <v>16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1480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1481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1482</v>
      </c>
      <c r="B298" s="29" t="s">
        <v>16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1483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1484</v>
      </c>
      <c r="B300" s="29" t="s">
        <v>16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1485</v>
      </c>
      <c r="B301" s="29" t="s">
        <v>16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1486</v>
      </c>
      <c r="B302" s="29" t="s">
        <v>16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1487</v>
      </c>
      <c r="B303" s="29" t="s">
        <v>16</v>
      </c>
      <c r="C303" s="30" t="e"/>
      <c r="D303" s="31">
        <v>320</v>
      </c>
      <c r="E303" s="31">
        <v>310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1488</v>
      </c>
      <c r="B304" s="29" t="s">
        <v>16</v>
      </c>
      <c r="C304" s="30" t="e"/>
      <c r="D304" s="31">
        <v>320</v>
      </c>
      <c r="E304" s="31">
        <v>310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1489</v>
      </c>
      <c r="B305" s="29" t="s">
        <v>16</v>
      </c>
      <c r="C305" s="30" t="e"/>
      <c r="D305" s="31">
        <v>320</v>
      </c>
      <c r="E305" s="31">
        <v>310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1490</v>
      </c>
      <c r="B306" s="29" t="s">
        <v>16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1491</v>
      </c>
      <c r="B307" s="29" t="s">
        <v>16</v>
      </c>
      <c r="C307" s="30" t="e"/>
      <c r="D307" s="31">
        <v>320</v>
      </c>
      <c r="E307" s="31">
        <v>310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1492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1493</v>
      </c>
      <c r="B309" s="29" t="s">
        <v>16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1494</v>
      </c>
      <c r="B310" s="29" t="s">
        <v>16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1495</v>
      </c>
      <c r="B311" s="29" t="s">
        <v>16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1496</v>
      </c>
      <c r="B312" s="29" t="s">
        <v>16</v>
      </c>
      <c r="C312" s="30" t="e"/>
      <c r="D312" s="31">
        <v>320</v>
      </c>
      <c r="E312" s="31">
        <v>310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1497</v>
      </c>
      <c r="B313" s="29" t="s">
        <v>16</v>
      </c>
      <c r="C313" s="30" t="e"/>
      <c r="D313" s="31">
        <v>320</v>
      </c>
      <c r="E313" s="31">
        <v>310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1498</v>
      </c>
      <c r="B314" s="29" t="s">
        <v>16</v>
      </c>
      <c r="C314" s="30" t="e"/>
      <c r="D314" s="31">
        <v>320</v>
      </c>
      <c r="E314" s="31">
        <v>310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1499</v>
      </c>
      <c r="B315" s="29" t="s">
        <v>16</v>
      </c>
      <c r="C315" s="30" t="e"/>
      <c r="D315" s="31">
        <v>320</v>
      </c>
      <c r="E315" s="31">
        <v>310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1500</v>
      </c>
      <c r="B316" s="29" t="s">
        <v>16</v>
      </c>
      <c r="C316" s="30" t="e"/>
      <c r="D316" s="31">
        <v>320</v>
      </c>
      <c r="E316" s="31">
        <v>310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1501</v>
      </c>
      <c r="B317" s="29" t="s">
        <v>16</v>
      </c>
      <c r="C317" s="30" t="e"/>
      <c r="D317" s="31">
        <v>320</v>
      </c>
      <c r="E317" s="31">
        <v>310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1502</v>
      </c>
      <c r="B318" s="29" t="s">
        <v>16</v>
      </c>
      <c r="C318" s="30" t="e"/>
      <c r="D318" s="31">
        <v>320</v>
      </c>
      <c r="E318" s="31">
        <v>310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1503</v>
      </c>
      <c r="B319" s="29" t="s">
        <v>16</v>
      </c>
      <c r="C319" s="30" t="e"/>
      <c r="D319" s="31">
        <v>320</v>
      </c>
      <c r="E319" s="31">
        <v>310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1504</v>
      </c>
      <c r="B320" s="29" t="s">
        <v>16</v>
      </c>
      <c r="C320" s="30" t="e"/>
      <c r="D320" s="31">
        <v>320</v>
      </c>
      <c r="E320" s="31">
        <v>310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1505</v>
      </c>
      <c r="B321" s="29" t="s">
        <v>16</v>
      </c>
      <c r="C321" s="30" t="e"/>
      <c r="D321" s="31">
        <v>320</v>
      </c>
      <c r="E321" s="31">
        <v>310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1506</v>
      </c>
      <c r="B322" s="29" t="s">
        <v>16</v>
      </c>
      <c r="C322" s="30" t="e"/>
      <c r="D322" s="31">
        <v>320</v>
      </c>
      <c r="E322" s="31">
        <v>310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1507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1508</v>
      </c>
      <c r="B324" s="29" t="s">
        <v>22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1509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1510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1512</v>
      </c>
      <c r="B327" s="29" t="s">
        <v>16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1513</v>
      </c>
      <c r="B328" s="29" t="s">
        <v>16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1514</v>
      </c>
      <c r="B329" s="29" t="s">
        <v>16</v>
      </c>
      <c r="C329" s="30" t="e"/>
      <c r="D329" s="31">
        <v>200</v>
      </c>
      <c r="E329" s="31">
        <v>190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1515</v>
      </c>
      <c r="B330" s="29" t="s">
        <v>16</v>
      </c>
      <c r="C330" s="30" t="e"/>
      <c r="D330" s="31">
        <v>200</v>
      </c>
      <c r="E330" s="31">
        <v>190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1516</v>
      </c>
      <c r="B331" s="29" t="s">
        <v>16</v>
      </c>
      <c r="C331" s="30" t="e"/>
      <c r="D331" s="31">
        <v>200</v>
      </c>
      <c r="E331" s="31">
        <v>190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1517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1518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1519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1520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1521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1522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1523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1524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1525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1526</v>
      </c>
      <c r="B341" s="29" t="s">
        <v>16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1527</v>
      </c>
      <c r="B342" s="29" t="s">
        <v>16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1528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1529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1530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1531</v>
      </c>
      <c r="B346" s="29" t="s">
        <v>16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1532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1533</v>
      </c>
      <c r="B348" s="29" t="s">
        <v>16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1534</v>
      </c>
      <c r="B349" s="29" t="s">
        <v>16</v>
      </c>
      <c r="C349" s="30" t="e"/>
      <c r="D349" s="31">
        <v>200</v>
      </c>
      <c r="E349" s="31">
        <v>190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1535</v>
      </c>
      <c r="B350" s="29" t="s">
        <v>22</v>
      </c>
      <c r="C350" s="30" t="e"/>
      <c r="D350" s="31">
        <v>200</v>
      </c>
      <c r="E350" s="31">
        <v>190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1536</v>
      </c>
      <c r="B351" s="29" t="s">
        <v>16</v>
      </c>
      <c r="C351" s="30" t="e"/>
      <c r="D351" s="31">
        <v>200</v>
      </c>
      <c r="E351" s="31">
        <v>190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1537</v>
      </c>
      <c r="B352" s="29" t="s">
        <v>22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1538</v>
      </c>
      <c r="B353" s="29" t="s">
        <v>16</v>
      </c>
      <c r="C353" s="30" t="e"/>
      <c r="D353" s="31">
        <v>200</v>
      </c>
      <c r="E353" s="31">
        <v>190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1539</v>
      </c>
      <c r="B354" s="29" t="s">
        <v>16</v>
      </c>
      <c r="C354" s="30" t="e"/>
      <c r="D354" s="31">
        <v>200</v>
      </c>
      <c r="E354" s="31">
        <v>190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1540</v>
      </c>
      <c r="B355" s="29" t="s">
        <v>16</v>
      </c>
      <c r="C355" s="30" t="e"/>
      <c r="D355" s="31">
        <v>200</v>
      </c>
      <c r="E355" s="31">
        <v>190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1541</v>
      </c>
      <c r="B356" s="29" t="s">
        <v>16</v>
      </c>
      <c r="C356" s="30" t="e"/>
      <c r="D356" s="31">
        <v>200</v>
      </c>
      <c r="E356" s="31">
        <v>190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1542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1543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1544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1545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1546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1547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1548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1549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1550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1551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1552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1553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1554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1555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1556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1557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1558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1559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1560</v>
      </c>
      <c r="B375" s="29" t="s">
        <v>16</v>
      </c>
      <c r="C375" s="30" t="e"/>
      <c r="D375" s="31">
        <v>200</v>
      </c>
      <c r="E375" s="31">
        <v>190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1561</v>
      </c>
      <c r="B376" s="29" t="s">
        <v>16</v>
      </c>
      <c r="C376" s="30" t="e"/>
      <c r="D376" s="31">
        <v>200</v>
      </c>
      <c r="E376" s="31">
        <v>190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1562</v>
      </c>
      <c r="B377" s="29" t="s">
        <v>16</v>
      </c>
      <c r="C377" s="30" t="e"/>
      <c r="D377" s="31">
        <v>200</v>
      </c>
      <c r="E377" s="31">
        <v>190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1563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1564</v>
      </c>
      <c r="B379" s="29" t="s">
        <v>16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1565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1566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1567</v>
      </c>
      <c r="B382" s="29" t="s">
        <v>16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1568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1569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1570</v>
      </c>
      <c r="B385" s="29" t="s">
        <v>16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1571</v>
      </c>
      <c r="B386" s="29" t="s">
        <v>16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1572</v>
      </c>
      <c r="B387" s="29" t="s">
        <v>16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1573</v>
      </c>
      <c r="B388" s="29" t="s">
        <v>16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1574</v>
      </c>
      <c r="B389" s="29" t="s">
        <v>16</v>
      </c>
      <c r="C389" s="30" t="e"/>
      <c r="D389" s="31">
        <v>220</v>
      </c>
      <c r="E389" s="31">
        <v>210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1575</v>
      </c>
      <c r="B390" s="29" t="s">
        <v>16</v>
      </c>
      <c r="C390" s="30" t="e"/>
      <c r="D390" s="31">
        <v>220</v>
      </c>
      <c r="E390" s="31">
        <v>210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1576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1577</v>
      </c>
      <c r="B392" s="29" t="s">
        <v>22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1578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1579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1580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1581</v>
      </c>
      <c r="B396" s="29" t="s">
        <v>16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1582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1583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1584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1585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1586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1587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1588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1589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1590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1591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1592</v>
      </c>
      <c r="B407" s="29" t="s">
        <v>22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1593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>
      <c r="A409" s="20" t="s">
        <v>1594</v>
      </c>
      <c r="B409" s="21" t="e"/>
      <c r="C409" s="22" t="e"/>
      <c r="D409" s="22" t="e"/>
      <c r="E409" s="22" t="e"/>
      <c r="F409" s="22" t="e"/>
      <c r="G409" s="22" t="e"/>
      <c r="H409" s="23" t="e"/>
    </row>
    <row r="410" ht="21" customHeight="true" s="1" customFormat="true" outlineLevel="1">
      <c r="A410" s="24" t="s">
        <v>1595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1596</v>
      </c>
      <c r="B411" s="29" t="s">
        <v>22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1597</v>
      </c>
      <c r="B412" s="29" t="s">
        <v>22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1598</v>
      </c>
      <c r="B413" s="29" t="s">
        <v>22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1599</v>
      </c>
      <c r="B414" s="29" t="s">
        <v>22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1600</v>
      </c>
      <c r="B415" s="29" t="s">
        <v>22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1601</v>
      </c>
      <c r="B416" s="29" t="s">
        <v>22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1602</v>
      </c>
      <c r="B417" s="29" t="s">
        <v>22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1603</v>
      </c>
      <c r="B418" s="29" t="s">
        <v>22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1604</v>
      </c>
      <c r="B419" s="29" t="s">
        <v>22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1605</v>
      </c>
      <c r="B420" s="29" t="s">
        <v>22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1606</v>
      </c>
      <c r="B421" s="29" t="s">
        <v>22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1607</v>
      </c>
      <c r="B422" s="29" t="s">
        <v>22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1608</v>
      </c>
      <c r="B423" s="29" t="s">
        <v>22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1609</v>
      </c>
      <c r="B424" s="29" t="s">
        <v>22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1610</v>
      </c>
      <c r="B425" s="29" t="s">
        <v>22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1611</v>
      </c>
      <c r="B426" s="29" t="s">
        <v>22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1612</v>
      </c>
      <c r="B427" s="29" t="s">
        <v>22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1613</v>
      </c>
      <c r="B428" s="29" t="s">
        <v>22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1614</v>
      </c>
      <c r="B429" s="29" t="s">
        <v>22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1615</v>
      </c>
      <c r="B430" s="29" t="s">
        <v>22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1616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1617</v>
      </c>
      <c r="B432" s="29" t="s">
        <v>16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1618</v>
      </c>
      <c r="B433" s="29" t="s">
        <v>16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1619</v>
      </c>
      <c r="B434" s="29" t="s">
        <v>16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1620</v>
      </c>
      <c r="B435" s="29" t="s">
        <v>16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1621</v>
      </c>
      <c r="B436" s="29" t="s">
        <v>16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1622</v>
      </c>
      <c r="B437" s="29" t="s">
        <v>16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1623</v>
      </c>
      <c r="B438" s="29" t="s">
        <v>16</v>
      </c>
      <c r="C438" s="30" t="e"/>
      <c r="D438" s="31">
        <v>270</v>
      </c>
      <c r="E438" s="31">
        <v>260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1624</v>
      </c>
      <c r="B439" s="29" t="s">
        <v>16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1625</v>
      </c>
      <c r="B440" s="29" t="s">
        <v>16</v>
      </c>
      <c r="C440" s="30" t="e"/>
      <c r="D440" s="31">
        <v>270</v>
      </c>
      <c r="E440" s="31">
        <v>260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1626</v>
      </c>
      <c r="B441" s="29" t="s">
        <v>16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1627</v>
      </c>
      <c r="B442" s="29" t="s">
        <v>16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1628</v>
      </c>
      <c r="B443" s="29" t="s">
        <v>16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1629</v>
      </c>
      <c r="B444" s="29" t="s">
        <v>16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1630</v>
      </c>
      <c r="B445" s="29" t="s">
        <v>16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1631</v>
      </c>
      <c r="B446" s="29" t="s">
        <v>16</v>
      </c>
      <c r="C446" s="30" t="e"/>
      <c r="D446" s="31">
        <v>270</v>
      </c>
      <c r="E446" s="31">
        <v>260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1632</v>
      </c>
      <c r="B447" s="29" t="s">
        <v>16</v>
      </c>
      <c r="C447" s="30" t="e"/>
      <c r="D447" s="31">
        <v>270</v>
      </c>
      <c r="E447" s="31">
        <v>260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1633</v>
      </c>
      <c r="B448" s="29" t="s">
        <v>16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1634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1635</v>
      </c>
      <c r="B450" s="29" t="s">
        <v>16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1636</v>
      </c>
      <c r="B451" s="29" t="s">
        <v>16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1637</v>
      </c>
      <c r="B452" s="29" t="s">
        <v>16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1638</v>
      </c>
      <c r="B453" s="29" t="s">
        <v>16</v>
      </c>
      <c r="C453" s="30" t="e"/>
      <c r="D453" s="31">
        <v>270</v>
      </c>
      <c r="E453" s="31">
        <v>260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1639</v>
      </c>
      <c r="B454" s="29" t="s">
        <v>16</v>
      </c>
      <c r="C454" s="30" t="e"/>
      <c r="D454" s="31">
        <v>270</v>
      </c>
      <c r="E454" s="31">
        <v>260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1640</v>
      </c>
      <c r="B455" s="29" t="s">
        <v>22</v>
      </c>
      <c r="C455" s="30" t="e"/>
      <c r="D455" s="31">
        <v>270</v>
      </c>
      <c r="E455" s="31">
        <v>260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1641</v>
      </c>
      <c r="B456" s="29" t="s">
        <v>22</v>
      </c>
      <c r="C456" s="30" t="e"/>
      <c r="D456" s="31">
        <v>270</v>
      </c>
      <c r="E456" s="31">
        <v>260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1642</v>
      </c>
      <c r="B457" s="29" t="s">
        <v>16</v>
      </c>
      <c r="C457" s="30" t="e"/>
      <c r="D457" s="31">
        <v>270</v>
      </c>
      <c r="E457" s="31">
        <v>260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1643</v>
      </c>
      <c r="B458" s="29" t="s">
        <v>16</v>
      </c>
      <c r="C458" s="30" t="e"/>
      <c r="D458" s="31">
        <v>270</v>
      </c>
      <c r="E458" s="31">
        <v>260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1644</v>
      </c>
      <c r="B459" s="29" t="s">
        <v>16</v>
      </c>
      <c r="C459" s="30" t="e"/>
      <c r="D459" s="31">
        <v>270</v>
      </c>
      <c r="E459" s="31">
        <v>260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1645</v>
      </c>
      <c r="B460" s="29" t="s">
        <v>16</v>
      </c>
      <c r="C460" s="30" t="e"/>
      <c r="D460" s="31">
        <v>270</v>
      </c>
      <c r="E460" s="31">
        <v>260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1646</v>
      </c>
      <c r="B461" s="29" t="s">
        <v>16</v>
      </c>
      <c r="C461" s="30" t="e"/>
      <c r="D461" s="31">
        <v>270</v>
      </c>
      <c r="E461" s="31">
        <v>260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1647</v>
      </c>
      <c r="B462" s="29" t="s">
        <v>16</v>
      </c>
      <c r="C462" s="30" t="e"/>
      <c r="D462" s="31">
        <v>270</v>
      </c>
      <c r="E462" s="31">
        <v>260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1648</v>
      </c>
      <c r="B463" s="29" t="s">
        <v>16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1649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1650</v>
      </c>
      <c r="B465" s="29" t="s">
        <v>22</v>
      </c>
      <c r="C465" s="30" t="e"/>
      <c r="D465" s="31">
        <v>190</v>
      </c>
      <c r="E465" s="31">
        <v>180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1652</v>
      </c>
      <c r="B466" s="29" t="s">
        <v>16</v>
      </c>
      <c r="C466" s="30" t="e"/>
      <c r="D466" s="31">
        <v>190</v>
      </c>
      <c r="E466" s="31">
        <v>180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1653</v>
      </c>
      <c r="B467" s="29" t="s">
        <v>16</v>
      </c>
      <c r="C467" s="30" t="e"/>
      <c r="D467" s="31">
        <v>190</v>
      </c>
      <c r="E467" s="31">
        <v>180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1654</v>
      </c>
      <c r="B468" s="29" t="s">
        <v>22</v>
      </c>
      <c r="C468" s="30" t="e"/>
      <c r="D468" s="31">
        <v>190</v>
      </c>
      <c r="E468" s="31">
        <v>180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1655</v>
      </c>
      <c r="B469" s="29" t="s">
        <v>16</v>
      </c>
      <c r="C469" s="30" t="e"/>
      <c r="D469" s="31">
        <v>190</v>
      </c>
      <c r="E469" s="31">
        <v>180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1656</v>
      </c>
      <c r="B470" s="29" t="s">
        <v>22</v>
      </c>
      <c r="C470" s="30" t="e"/>
      <c r="D470" s="31">
        <v>190</v>
      </c>
      <c r="E470" s="31">
        <v>180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1657</v>
      </c>
      <c r="B471" s="29" t="s">
        <v>16</v>
      </c>
      <c r="C471" s="30" t="e"/>
      <c r="D471" s="31">
        <v>190</v>
      </c>
      <c r="E471" s="31">
        <v>180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1658</v>
      </c>
      <c r="B472" s="29" t="s">
        <v>16</v>
      </c>
      <c r="C472" s="30" t="e"/>
      <c r="D472" s="31">
        <v>190</v>
      </c>
      <c r="E472" s="31">
        <v>180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1659</v>
      </c>
      <c r="B473" s="29" t="s">
        <v>16</v>
      </c>
      <c r="C473" s="30" t="e"/>
      <c r="D473" s="31">
        <v>190</v>
      </c>
      <c r="E473" s="31">
        <v>180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1660</v>
      </c>
      <c r="B474" s="29" t="s">
        <v>16</v>
      </c>
      <c r="C474" s="30" t="e"/>
      <c r="D474" s="31">
        <v>190</v>
      </c>
      <c r="E474" s="31">
        <v>180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1661</v>
      </c>
      <c r="B475" s="29" t="s">
        <v>16</v>
      </c>
      <c r="C475" s="30" t="e"/>
      <c r="D475" s="31">
        <v>190</v>
      </c>
      <c r="E475" s="31">
        <v>180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1662</v>
      </c>
      <c r="B476" s="29" t="s">
        <v>22</v>
      </c>
      <c r="C476" s="30" t="e"/>
      <c r="D476" s="31">
        <v>190</v>
      </c>
      <c r="E476" s="31">
        <v>180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1663</v>
      </c>
      <c r="B477" s="29" t="s">
        <v>16</v>
      </c>
      <c r="C477" s="30" t="e"/>
      <c r="D477" s="31">
        <v>190</v>
      </c>
      <c r="E477" s="31">
        <v>180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1664</v>
      </c>
      <c r="B478" s="29" t="s">
        <v>16</v>
      </c>
      <c r="C478" s="30" t="e"/>
      <c r="D478" s="31">
        <v>190</v>
      </c>
      <c r="E478" s="31">
        <v>180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1665</v>
      </c>
      <c r="B479" s="29" t="s">
        <v>16</v>
      </c>
      <c r="C479" s="30" t="e"/>
      <c r="D479" s="31">
        <v>190</v>
      </c>
      <c r="E479" s="31">
        <v>180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1666</v>
      </c>
      <c r="B480" s="29" t="s">
        <v>16</v>
      </c>
      <c r="C480" s="30" t="e"/>
      <c r="D480" s="31">
        <v>190</v>
      </c>
      <c r="E480" s="31">
        <v>180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1667</v>
      </c>
      <c r="B481" s="29" t="s">
        <v>16</v>
      </c>
      <c r="C481" s="30" t="e"/>
      <c r="D481" s="31">
        <v>190</v>
      </c>
      <c r="E481" s="31">
        <v>180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1668</v>
      </c>
      <c r="B482" s="29" t="s">
        <v>22</v>
      </c>
      <c r="C482" s="30" t="e"/>
      <c r="D482" s="31">
        <v>190</v>
      </c>
      <c r="E482" s="31">
        <v>180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1669</v>
      </c>
      <c r="B483" s="29" t="s">
        <v>22</v>
      </c>
      <c r="C483" s="30" t="e"/>
      <c r="D483" s="31">
        <v>190</v>
      </c>
      <c r="E483" s="31">
        <v>180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1670</v>
      </c>
      <c r="B484" s="29" t="s">
        <v>16</v>
      </c>
      <c r="C484" s="30" t="e"/>
      <c r="D484" s="31">
        <v>190</v>
      </c>
      <c r="E484" s="31">
        <v>180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1671</v>
      </c>
      <c r="B485" s="29" t="s">
        <v>16</v>
      </c>
      <c r="C485" s="30" t="e"/>
      <c r="D485" s="31">
        <v>190</v>
      </c>
      <c r="E485" s="31">
        <v>180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1672</v>
      </c>
      <c r="B486" s="29" t="s">
        <v>22</v>
      </c>
      <c r="C486" s="30" t="e"/>
      <c r="D486" s="31">
        <v>190</v>
      </c>
      <c r="E486" s="31">
        <v>180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1673</v>
      </c>
      <c r="B487" s="29" t="s">
        <v>16</v>
      </c>
      <c r="C487" s="30" t="e"/>
      <c r="D487" s="31">
        <v>190</v>
      </c>
      <c r="E487" s="31">
        <v>180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1674</v>
      </c>
      <c r="B488" s="29" t="s">
        <v>16</v>
      </c>
      <c r="C488" s="30" t="e"/>
      <c r="D488" s="31">
        <v>190</v>
      </c>
      <c r="E488" s="31">
        <v>180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1675</v>
      </c>
      <c r="B489" s="29" t="s">
        <v>16</v>
      </c>
      <c r="C489" s="30" t="e"/>
      <c r="D489" s="31">
        <v>190</v>
      </c>
      <c r="E489" s="31">
        <v>180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1676</v>
      </c>
      <c r="B490" s="29" t="s">
        <v>22</v>
      </c>
      <c r="C490" s="30" t="e"/>
      <c r="D490" s="31">
        <v>190</v>
      </c>
      <c r="E490" s="31">
        <v>180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1677</v>
      </c>
      <c r="B491" s="29" t="s">
        <v>22</v>
      </c>
      <c r="C491" s="30" t="e"/>
      <c r="D491" s="31">
        <v>190</v>
      </c>
      <c r="E491" s="31">
        <v>180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1678</v>
      </c>
      <c r="B492" s="29" t="s">
        <v>22</v>
      </c>
      <c r="C492" s="30" t="e"/>
      <c r="D492" s="31">
        <v>190</v>
      </c>
      <c r="E492" s="31">
        <v>180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1679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1680</v>
      </c>
      <c r="B494" s="29" t="s">
        <v>22</v>
      </c>
      <c r="C494" s="30" t="e"/>
      <c r="D494" s="31">
        <v>290</v>
      </c>
      <c r="E494" s="31">
        <v>280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1682</v>
      </c>
      <c r="B495" s="29" t="s">
        <v>16</v>
      </c>
      <c r="C495" s="30" t="e"/>
      <c r="D495" s="31">
        <v>290</v>
      </c>
      <c r="E495" s="31">
        <v>280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1683</v>
      </c>
      <c r="B496" s="29" t="s">
        <v>16</v>
      </c>
      <c r="C496" s="30" t="e"/>
      <c r="D496" s="31">
        <v>290</v>
      </c>
      <c r="E496" s="31">
        <v>280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1684</v>
      </c>
      <c r="B497" s="29" t="s">
        <v>22</v>
      </c>
      <c r="C497" s="30" t="e"/>
      <c r="D497" s="31">
        <v>290</v>
      </c>
      <c r="E497" s="31">
        <v>280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1685</v>
      </c>
      <c r="B498" s="29" t="s">
        <v>22</v>
      </c>
      <c r="C498" s="30" t="e"/>
      <c r="D498" s="31">
        <v>290</v>
      </c>
      <c r="E498" s="31">
        <v>280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1686</v>
      </c>
      <c r="B499" s="29" t="s">
        <v>16</v>
      </c>
      <c r="C499" s="30" t="e"/>
      <c r="D499" s="31">
        <v>290</v>
      </c>
      <c r="E499" s="31">
        <v>280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1687</v>
      </c>
      <c r="B500" s="29" t="s">
        <v>16</v>
      </c>
      <c r="C500" s="30" t="e"/>
      <c r="D500" s="31">
        <v>290</v>
      </c>
      <c r="E500" s="31">
        <v>280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1688</v>
      </c>
      <c r="B501" s="29" t="s">
        <v>22</v>
      </c>
      <c r="C501" s="30" t="e"/>
      <c r="D501" s="31">
        <v>290</v>
      </c>
      <c r="E501" s="31">
        <v>280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1689</v>
      </c>
      <c r="B502" s="29" t="s">
        <v>16</v>
      </c>
      <c r="C502" s="30" t="e"/>
      <c r="D502" s="31">
        <v>290</v>
      </c>
      <c r="E502" s="31">
        <v>280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1690</v>
      </c>
      <c r="B503" s="29" t="s">
        <v>16</v>
      </c>
      <c r="C503" s="30" t="e"/>
      <c r="D503" s="31">
        <v>290</v>
      </c>
      <c r="E503" s="31">
        <v>280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1691</v>
      </c>
      <c r="B504" s="29" t="s">
        <v>16</v>
      </c>
      <c r="C504" s="30" t="e"/>
      <c r="D504" s="31">
        <v>290</v>
      </c>
      <c r="E504" s="31">
        <v>280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1692</v>
      </c>
      <c r="B505" s="29" t="s">
        <v>16</v>
      </c>
      <c r="C505" s="30" t="e"/>
      <c r="D505" s="31">
        <v>290</v>
      </c>
      <c r="E505" s="31">
        <v>280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1693</v>
      </c>
      <c r="B506" s="29" t="s">
        <v>16</v>
      </c>
      <c r="C506" s="30" t="e"/>
      <c r="D506" s="31">
        <v>290</v>
      </c>
      <c r="E506" s="31">
        <v>280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1694</v>
      </c>
      <c r="B507" s="29" t="s">
        <v>16</v>
      </c>
      <c r="C507" s="30" t="e"/>
      <c r="D507" s="31">
        <v>290</v>
      </c>
      <c r="E507" s="31">
        <v>280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1695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1696</v>
      </c>
      <c r="B509" s="29" t="s">
        <v>16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1697</v>
      </c>
      <c r="B510" s="29" t="s">
        <v>16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1698</v>
      </c>
      <c r="B511" s="29" t="s">
        <v>16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1699</v>
      </c>
      <c r="B512" s="29" t="s">
        <v>16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1700</v>
      </c>
      <c r="B513" s="29" t="s">
        <v>16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1701</v>
      </c>
      <c r="B514" s="29" t="s">
        <v>16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1702</v>
      </c>
      <c r="B515" s="29" t="s">
        <v>16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1703</v>
      </c>
      <c r="B516" s="29" t="s">
        <v>16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1704</v>
      </c>
      <c r="B517" s="29" t="s">
        <v>16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1705</v>
      </c>
      <c r="B518" s="29" t="s">
        <v>16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1706</v>
      </c>
      <c r="B519" s="29" t="s">
        <v>16</v>
      </c>
      <c r="C519" s="30" t="e"/>
      <c r="D519" s="31">
        <v>250</v>
      </c>
      <c r="E519" s="31">
        <v>240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1707</v>
      </c>
      <c r="B520" s="29" t="s">
        <v>16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1708</v>
      </c>
      <c r="B521" s="29" t="s">
        <v>16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1709</v>
      </c>
      <c r="B522" s="29" t="s">
        <v>16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1710</v>
      </c>
      <c r="B523" s="29" t="s">
        <v>16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1711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1712</v>
      </c>
      <c r="B525" s="29" t="s">
        <v>16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1713</v>
      </c>
      <c r="B526" s="29" t="s">
        <v>16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1714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1715</v>
      </c>
      <c r="B528" s="29" t="s">
        <v>16</v>
      </c>
      <c r="C528" s="30" t="e"/>
      <c r="D528" s="31">
        <v>250</v>
      </c>
      <c r="E528" s="31">
        <v>240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1716</v>
      </c>
      <c r="B529" s="29" t="s">
        <v>16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1717</v>
      </c>
      <c r="B530" s="29" t="s">
        <v>16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1718</v>
      </c>
      <c r="B531" s="29" t="s">
        <v>16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1719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1720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1721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1722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1723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1724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1725</v>
      </c>
      <c r="B538" s="29" t="s">
        <v>22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1726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1727</v>
      </c>
      <c r="B540" s="29" t="s">
        <v>16</v>
      </c>
      <c r="C540" s="30" t="e"/>
      <c r="D540" s="31">
        <v>190</v>
      </c>
      <c r="E540" s="31">
        <v>180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1728</v>
      </c>
      <c r="B541" s="29" t="s">
        <v>16</v>
      </c>
      <c r="C541" s="30" t="e"/>
      <c r="D541" s="31">
        <v>190</v>
      </c>
      <c r="E541" s="31">
        <v>180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1729</v>
      </c>
      <c r="B542" s="29" t="s">
        <v>22</v>
      </c>
      <c r="C542" s="30" t="e"/>
      <c r="D542" s="31">
        <v>190</v>
      </c>
      <c r="E542" s="31">
        <v>180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1730</v>
      </c>
      <c r="B543" s="29" t="s">
        <v>16</v>
      </c>
      <c r="C543" s="30" t="e"/>
      <c r="D543" s="31">
        <v>190</v>
      </c>
      <c r="E543" s="31">
        <v>180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1731</v>
      </c>
      <c r="B544" s="29" t="s">
        <v>22</v>
      </c>
      <c r="C544" s="30" t="e"/>
      <c r="D544" s="31">
        <v>190</v>
      </c>
      <c r="E544" s="31">
        <v>180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1732</v>
      </c>
      <c r="B545" s="29" t="s">
        <v>16</v>
      </c>
      <c r="C545" s="30" t="e"/>
      <c r="D545" s="31">
        <v>190</v>
      </c>
      <c r="E545" s="31">
        <v>180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1733</v>
      </c>
      <c r="B546" s="29" t="s">
        <v>22</v>
      </c>
      <c r="C546" s="30" t="e"/>
      <c r="D546" s="31">
        <v>190</v>
      </c>
      <c r="E546" s="31">
        <v>180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1734</v>
      </c>
      <c r="B547" s="29" t="s">
        <v>16</v>
      </c>
      <c r="C547" s="30" t="e"/>
      <c r="D547" s="31">
        <v>190</v>
      </c>
      <c r="E547" s="31">
        <v>180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1735</v>
      </c>
      <c r="B548" s="29" t="s">
        <v>16</v>
      </c>
      <c r="C548" s="30" t="e"/>
      <c r="D548" s="31">
        <v>190</v>
      </c>
      <c r="E548" s="31">
        <v>180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1736</v>
      </c>
      <c r="B549" s="29" t="s">
        <v>16</v>
      </c>
      <c r="C549" s="30" t="e"/>
      <c r="D549" s="31">
        <v>190</v>
      </c>
      <c r="E549" s="31">
        <v>180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1737</v>
      </c>
      <c r="B550" s="29" t="s">
        <v>22</v>
      </c>
      <c r="C550" s="30" t="e"/>
      <c r="D550" s="31">
        <v>190</v>
      </c>
      <c r="E550" s="31">
        <v>180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1738</v>
      </c>
      <c r="B551" s="29" t="s">
        <v>16</v>
      </c>
      <c r="C551" s="30" t="e"/>
      <c r="D551" s="31">
        <v>190</v>
      </c>
      <c r="E551" s="31">
        <v>180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1739</v>
      </c>
      <c r="B552" s="29" t="s">
        <v>16</v>
      </c>
      <c r="C552" s="30" t="e"/>
      <c r="D552" s="31">
        <v>190</v>
      </c>
      <c r="E552" s="31">
        <v>180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1740</v>
      </c>
      <c r="B553" s="29" t="s">
        <v>22</v>
      </c>
      <c r="C553" s="30" t="e"/>
      <c r="D553" s="31">
        <v>190</v>
      </c>
      <c r="E553" s="31">
        <v>180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1741</v>
      </c>
      <c r="B554" s="29" t="s">
        <v>16</v>
      </c>
      <c r="C554" s="30" t="e"/>
      <c r="D554" s="31">
        <v>190</v>
      </c>
      <c r="E554" s="31">
        <v>180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1742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1743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1744</v>
      </c>
      <c r="B557" s="29" t="s">
        <v>22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1745</v>
      </c>
      <c r="B558" s="29" t="s">
        <v>22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1746</v>
      </c>
      <c r="B559" s="29" t="s">
        <v>16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1747</v>
      </c>
      <c r="B560" s="29" t="s">
        <v>16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1748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1749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1750</v>
      </c>
      <c r="B563" s="29" t="s">
        <v>22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1751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1752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1753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1754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1755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1756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1757</v>
      </c>
      <c r="B570" s="29" t="s">
        <v>16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1758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1759</v>
      </c>
      <c r="B572" s="29" t="s">
        <v>16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1760</v>
      </c>
      <c r="B573" s="29" t="s">
        <v>16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1761</v>
      </c>
      <c r="B574" s="29" t="s">
        <v>16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1762</v>
      </c>
      <c r="B575" s="29" t="s">
        <v>16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1763</v>
      </c>
      <c r="B576" s="29" t="s">
        <v>16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1764</v>
      </c>
      <c r="B577" s="29" t="s">
        <v>16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1765</v>
      </c>
      <c r="B578" s="29" t="s">
        <v>16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1766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1767</v>
      </c>
      <c r="B580" s="29" t="s">
        <v>16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1768</v>
      </c>
      <c r="B581" s="29" t="s">
        <v>16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1769</v>
      </c>
      <c r="B582" s="29" t="s">
        <v>16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1770</v>
      </c>
      <c r="B583" s="29" t="s">
        <v>16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1771</v>
      </c>
      <c r="B584" s="29" t="s">
        <v>16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1772</v>
      </c>
      <c r="B585" s="29" t="s">
        <v>16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1773</v>
      </c>
      <c r="B586" s="29" t="s">
        <v>16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1774</v>
      </c>
      <c r="B587" s="29" t="s">
        <v>16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1775</v>
      </c>
      <c r="B588" s="29" t="s">
        <v>16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1776</v>
      </c>
      <c r="B589" s="29" t="s">
        <v>16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>
      <c r="A590" s="20" t="s">
        <v>1777</v>
      </c>
      <c r="B590" s="21" t="e"/>
      <c r="C590" s="22" t="e"/>
      <c r="D590" s="22" t="e"/>
      <c r="E590" s="22" t="e"/>
      <c r="F590" s="22" t="e"/>
      <c r="G590" s="22" t="e"/>
      <c r="H590" s="23" t="e"/>
    </row>
    <row r="591" ht="21" customHeight="true" s="1" customFormat="true" outlineLevel="1">
      <c r="A591" s="24" t="s">
        <v>1778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1779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1780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1781</v>
      </c>
      <c r="B594" s="29" t="s">
        <v>16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1782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1783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1784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1785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1786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1787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1788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1789</v>
      </c>
      <c r="B602" s="29" t="s">
        <v>16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1790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1791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1792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1793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1794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1795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1796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1797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1798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1799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1800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1801</v>
      </c>
      <c r="B614" s="29" t="s">
        <v>16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1802</v>
      </c>
      <c r="B615" s="29" t="s">
        <v>16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1803</v>
      </c>
      <c r="B616" s="29" t="s">
        <v>16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1804</v>
      </c>
      <c r="B617" s="29" t="s">
        <v>16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1805</v>
      </c>
      <c r="B618" s="29" t="s">
        <v>16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1806</v>
      </c>
      <c r="B619" s="29" t="s">
        <v>16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1807</v>
      </c>
      <c r="B620" s="29" t="s">
        <v>16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1808</v>
      </c>
      <c r="B621" s="29" t="s">
        <v>16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21" customHeight="true" s="1" customFormat="true" outlineLevel="1">
      <c r="A622" s="24" t="s">
        <v>1809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1810</v>
      </c>
      <c r="B623" s="29" t="s">
        <v>16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1811</v>
      </c>
      <c r="B624" s="29" t="s">
        <v>16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1812</v>
      </c>
      <c r="B625" s="29" t="s">
        <v>16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1813</v>
      </c>
      <c r="B626" s="29" t="s">
        <v>16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1814</v>
      </c>
      <c r="B627" s="29" t="s">
        <v>16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1815</v>
      </c>
      <c r="B628" s="29" t="s">
        <v>16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1816</v>
      </c>
      <c r="B629" s="29" t="s">
        <v>16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1817</v>
      </c>
      <c r="B630" s="29" t="s">
        <v>16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1818</v>
      </c>
      <c r="B631" s="29" t="s">
        <v>16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1819</v>
      </c>
      <c r="B632" s="29" t="s">
        <v>16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1820</v>
      </c>
      <c r="B633" s="29" t="s">
        <v>16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1821</v>
      </c>
      <c r="B634" s="29" t="s">
        <v>16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1822</v>
      </c>
      <c r="B635" s="29" t="s">
        <v>16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1823</v>
      </c>
      <c r="B636" s="29" t="s">
        <v>16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1824</v>
      </c>
      <c r="B637" s="29" t="s">
        <v>16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1825</v>
      </c>
      <c r="B638" s="29" t="s">
        <v>16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1826</v>
      </c>
      <c r="B639" s="29" t="s">
        <v>16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1827</v>
      </c>
      <c r="B640" s="29" t="s">
        <v>16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1828</v>
      </c>
      <c r="B641" s="29" t="s">
        <v>16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1829</v>
      </c>
      <c r="B642" s="29" t="s">
        <v>16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1830</v>
      </c>
      <c r="B643" s="29" t="s">
        <v>16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1831</v>
      </c>
      <c r="B644" s="29" t="s">
        <v>16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1832</v>
      </c>
      <c r="B645" s="29" t="s">
        <v>16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1833</v>
      </c>
      <c r="B646" s="29" t="s">
        <v>16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1834</v>
      </c>
      <c r="B647" s="29" t="s">
        <v>16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1835</v>
      </c>
      <c r="B648" s="29" t="s">
        <v>16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1836</v>
      </c>
      <c r="B649" s="29" t="s">
        <v>16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1837</v>
      </c>
      <c r="B650" s="29" t="s">
        <v>16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1838</v>
      </c>
      <c r="B651" s="29" t="s">
        <v>16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1839</v>
      </c>
      <c r="B652" s="29" t="s">
        <v>16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>
      <c r="A653" s="20" t="s">
        <v>1840</v>
      </c>
      <c r="B653" s="21" t="e"/>
      <c r="C653" s="22" t="e"/>
      <c r="D653" s="22" t="e"/>
      <c r="E653" s="22" t="e"/>
      <c r="F653" s="22" t="e"/>
      <c r="G653" s="22" t="e"/>
      <c r="H653" s="23" t="e"/>
    </row>
    <row r="654" ht="21" customHeight="true" s="1" customFormat="true" outlineLevel="1">
      <c r="A654" s="24" t="s">
        <v>1841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1842</v>
      </c>
      <c r="B655" s="29" t="s">
        <v>22</v>
      </c>
      <c r="C655" s="30" t="e"/>
      <c r="D655" s="31">
        <v>270</v>
      </c>
      <c r="E655" s="31">
        <v>260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430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1843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1844</v>
      </c>
      <c r="B658" s="29" t="s">
        <v>16</v>
      </c>
      <c r="C658" s="30" t="e"/>
      <c r="D658" s="31">
        <v>370</v>
      </c>
      <c r="E658" s="31">
        <v>360</v>
      </c>
      <c r="F658" s="29">
        <v>0</v>
      </c>
      <c r="G658" s="32">
        <f>C658*D658</f>
        <v>0</v>
      </c>
      <c r="H658" s="32">
        <f>C658*E658</f>
        <v>0</v>
      </c>
    </row>
    <row r="659" ht="21" customHeight="true" s="1" customFormat="true" outlineLevel="1">
      <c r="A659" s="24" t="s">
        <v>1846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1847</v>
      </c>
      <c r="B660" s="29" t="s">
        <v>22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1848</v>
      </c>
      <c r="B661" s="29" t="s">
        <v>22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1849</v>
      </c>
      <c r="B662" s="29" t="s">
        <v>22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1850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1851</v>
      </c>
      <c r="B664" s="29" t="s">
        <v>22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1852</v>
      </c>
      <c r="B665" s="29" t="s">
        <v>16</v>
      </c>
      <c r="C665" s="30" t="e"/>
      <c r="D665" s="31">
        <v>240</v>
      </c>
      <c r="E665" s="31">
        <v>230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1853</v>
      </c>
      <c r="B666" s="29" t="s">
        <v>16</v>
      </c>
      <c r="C666" s="30" t="e"/>
      <c r="D666" s="31">
        <v>240</v>
      </c>
      <c r="E666" s="31">
        <v>230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1854</v>
      </c>
      <c r="B667" s="29" t="s">
        <v>16</v>
      </c>
      <c r="C667" s="30" t="e"/>
      <c r="D667" s="31">
        <v>240</v>
      </c>
      <c r="E667" s="31">
        <v>230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1855</v>
      </c>
      <c r="B668" s="29" t="s">
        <v>16</v>
      </c>
      <c r="C668" s="30" t="e"/>
      <c r="D668" s="31">
        <v>240</v>
      </c>
      <c r="E668" s="31">
        <v>230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1856</v>
      </c>
      <c r="B669" s="29" t="s">
        <v>16</v>
      </c>
      <c r="C669" s="30" t="e"/>
      <c r="D669" s="31">
        <v>240</v>
      </c>
      <c r="E669" s="31">
        <v>230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1857</v>
      </c>
      <c r="B670" s="29" t="s">
        <v>16</v>
      </c>
      <c r="C670" s="30" t="e"/>
      <c r="D670" s="31">
        <v>240</v>
      </c>
      <c r="E670" s="31">
        <v>230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1858</v>
      </c>
      <c r="B671" s="29" t="s">
        <v>16</v>
      </c>
      <c r="C671" s="30" t="e"/>
      <c r="D671" s="31">
        <v>240</v>
      </c>
      <c r="E671" s="31">
        <v>230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1859</v>
      </c>
      <c r="B672" s="29" t="s">
        <v>16</v>
      </c>
      <c r="C672" s="30" t="e"/>
      <c r="D672" s="31">
        <v>240</v>
      </c>
      <c r="E672" s="31">
        <v>230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1860</v>
      </c>
      <c r="B673" s="29" t="s">
        <v>16</v>
      </c>
      <c r="C673" s="30" t="e"/>
      <c r="D673" s="31">
        <v>240</v>
      </c>
      <c r="E673" s="31">
        <v>230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1861</v>
      </c>
      <c r="B674" s="29" t="s">
        <v>16</v>
      </c>
      <c r="C674" s="30" t="e"/>
      <c r="D674" s="31">
        <v>240</v>
      </c>
      <c r="E674" s="31">
        <v>230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1862</v>
      </c>
      <c r="B675" s="29" t="s">
        <v>16</v>
      </c>
      <c r="C675" s="30" t="e"/>
      <c r="D675" s="31">
        <v>240</v>
      </c>
      <c r="E675" s="31">
        <v>230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1863</v>
      </c>
      <c r="B676" s="29" t="s">
        <v>16</v>
      </c>
      <c r="C676" s="30" t="e"/>
      <c r="D676" s="31">
        <v>240</v>
      </c>
      <c r="E676" s="31">
        <v>230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1864</v>
      </c>
      <c r="B677" s="29" t="s">
        <v>16</v>
      </c>
      <c r="C677" s="30" t="e"/>
      <c r="D677" s="31">
        <v>240</v>
      </c>
      <c r="E677" s="31">
        <v>230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1865</v>
      </c>
      <c r="B678" s="29" t="s">
        <v>16</v>
      </c>
      <c r="C678" s="30" t="e"/>
      <c r="D678" s="31">
        <v>240</v>
      </c>
      <c r="E678" s="31">
        <v>230</v>
      </c>
      <c r="F678" s="29">
        <v>0</v>
      </c>
      <c r="G678" s="32">
        <f>C678*D678</f>
        <v>0</v>
      </c>
      <c r="H678" s="32">
        <f>C678*E678</f>
        <v>0</v>
      </c>
    </row>
    <row r="679" ht="21" customHeight="true" s="1" customFormat="true" outlineLevel="1">
      <c r="A679" s="24" t="s">
        <v>1866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1867</v>
      </c>
      <c r="B680" s="29" t="s">
        <v>22</v>
      </c>
      <c r="C680" s="30" t="e"/>
      <c r="D680" s="31">
        <v>240</v>
      </c>
      <c r="E680" s="31">
        <v>230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1868</v>
      </c>
      <c r="B681" s="29" t="s">
        <v>22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1869</v>
      </c>
      <c r="B682" s="29" t="s">
        <v>16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1870</v>
      </c>
      <c r="B683" s="29" t="s">
        <v>22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1871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1872</v>
      </c>
      <c r="B685" s="29" t="s">
        <v>16</v>
      </c>
      <c r="C685" s="30" t="e"/>
      <c r="D685" s="31">
        <v>240</v>
      </c>
      <c r="E685" s="31">
        <v>230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1873</v>
      </c>
      <c r="B686" s="29" t="s">
        <v>16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1874</v>
      </c>
      <c r="B687" s="29" t="s">
        <v>16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1875</v>
      </c>
      <c r="B688" s="29" t="s">
        <v>16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1876</v>
      </c>
      <c r="B689" s="29" t="s">
        <v>16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1877</v>
      </c>
      <c r="B690" s="29" t="s">
        <v>16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1878</v>
      </c>
      <c r="B691" s="29" t="s">
        <v>16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1879</v>
      </c>
      <c r="B692" s="29" t="s">
        <v>16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1880</v>
      </c>
      <c r="B693" s="29" t="s">
        <v>16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1881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1882</v>
      </c>
      <c r="B695" s="29" t="s">
        <v>16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1883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1884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1885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1886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1887</v>
      </c>
      <c r="B700" s="29" t="s">
        <v>22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>
      <c r="A701" s="20" t="s">
        <v>1888</v>
      </c>
      <c r="B701" s="21" t="e"/>
      <c r="C701" s="22" t="e"/>
      <c r="D701" s="22" t="e"/>
      <c r="E701" s="22" t="e"/>
      <c r="F701" s="22" t="e"/>
      <c r="G701" s="22" t="e"/>
      <c r="H701" s="23" t="e"/>
    </row>
    <row r="702" ht="21" customHeight="true" s="1" customFormat="true" outlineLevel="1">
      <c r="A702" s="24" t="s">
        <v>1889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1890</v>
      </c>
      <c r="B703" s="29" t="s">
        <v>16</v>
      </c>
      <c r="C703" s="30" t="e"/>
      <c r="D703" s="31">
        <v>300</v>
      </c>
      <c r="E703" s="31">
        <v>290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1891</v>
      </c>
      <c r="B704" s="29" t="s">
        <v>16</v>
      </c>
      <c r="C704" s="30" t="e"/>
      <c r="D704" s="31">
        <v>300</v>
      </c>
      <c r="E704" s="31">
        <v>290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1892</v>
      </c>
      <c r="B705" s="29" t="s">
        <v>16</v>
      </c>
      <c r="C705" s="30" t="e"/>
      <c r="D705" s="31">
        <v>300</v>
      </c>
      <c r="E705" s="31">
        <v>290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1893</v>
      </c>
      <c r="B706" s="29" t="s">
        <v>16</v>
      </c>
      <c r="C706" s="30" t="e"/>
      <c r="D706" s="31">
        <v>300</v>
      </c>
      <c r="E706" s="31">
        <v>290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1894</v>
      </c>
      <c r="B707" s="29" t="s">
        <v>16</v>
      </c>
      <c r="C707" s="30" t="e"/>
      <c r="D707" s="31">
        <v>300</v>
      </c>
      <c r="E707" s="31">
        <v>290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1895</v>
      </c>
      <c r="B708" s="29" t="s">
        <v>16</v>
      </c>
      <c r="C708" s="30" t="e"/>
      <c r="D708" s="31">
        <v>300</v>
      </c>
      <c r="E708" s="31">
        <v>290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1896</v>
      </c>
      <c r="B709" s="29" t="s">
        <v>16</v>
      </c>
      <c r="C709" s="30" t="e"/>
      <c r="D709" s="31">
        <v>300</v>
      </c>
      <c r="E709" s="31">
        <v>290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1897</v>
      </c>
      <c r="B710" s="29" t="s">
        <v>16</v>
      </c>
      <c r="C710" s="30" t="e"/>
      <c r="D710" s="31">
        <v>300</v>
      </c>
      <c r="E710" s="31">
        <v>290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1898</v>
      </c>
      <c r="B711" s="29" t="s">
        <v>16</v>
      </c>
      <c r="C711" s="30" t="e"/>
      <c r="D711" s="31">
        <v>300</v>
      </c>
      <c r="E711" s="31">
        <v>290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1899</v>
      </c>
      <c r="B712" s="29" t="s">
        <v>16</v>
      </c>
      <c r="C712" s="30" t="e"/>
      <c r="D712" s="31">
        <v>300</v>
      </c>
      <c r="E712" s="31">
        <v>290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1900</v>
      </c>
      <c r="B713" s="29" t="s">
        <v>16</v>
      </c>
      <c r="C713" s="30" t="e"/>
      <c r="D713" s="31">
        <v>300</v>
      </c>
      <c r="E713" s="31">
        <v>290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 outlineLevel="1">
      <c r="A714" s="24" t="s">
        <v>1901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1902</v>
      </c>
      <c r="B715" s="29" t="s">
        <v>16</v>
      </c>
      <c r="C715" s="30" t="e"/>
      <c r="D715" s="31">
        <v>300</v>
      </c>
      <c r="E715" s="31">
        <v>290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1903</v>
      </c>
      <c r="B716" s="29" t="s">
        <v>16</v>
      </c>
      <c r="C716" s="30" t="e"/>
      <c r="D716" s="31">
        <v>300</v>
      </c>
      <c r="E716" s="31">
        <v>290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1904</v>
      </c>
      <c r="B717" s="29" t="s">
        <v>16</v>
      </c>
      <c r="C717" s="30" t="e"/>
      <c r="D717" s="31">
        <v>300</v>
      </c>
      <c r="E717" s="31">
        <v>290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1905</v>
      </c>
      <c r="B718" s="29" t="s">
        <v>16</v>
      </c>
      <c r="C718" s="30" t="e"/>
      <c r="D718" s="31">
        <v>300</v>
      </c>
      <c r="E718" s="31">
        <v>290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1906</v>
      </c>
      <c r="B719" s="29" t="s">
        <v>16</v>
      </c>
      <c r="C719" s="30" t="e"/>
      <c r="D719" s="31">
        <v>300</v>
      </c>
      <c r="E719" s="31">
        <v>290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1907</v>
      </c>
      <c r="B720" s="29" t="s">
        <v>16</v>
      </c>
      <c r="C720" s="30" t="e"/>
      <c r="D720" s="31">
        <v>300</v>
      </c>
      <c r="E720" s="31">
        <v>290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1908</v>
      </c>
      <c r="B721" s="29" t="s">
        <v>16</v>
      </c>
      <c r="C721" s="30" t="e"/>
      <c r="D721" s="31">
        <v>300</v>
      </c>
      <c r="E721" s="31">
        <v>290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1909</v>
      </c>
      <c r="B722" s="29" t="s">
        <v>16</v>
      </c>
      <c r="C722" s="30" t="e"/>
      <c r="D722" s="31">
        <v>300</v>
      </c>
      <c r="E722" s="31">
        <v>290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1910</v>
      </c>
      <c r="B723" s="29" t="s">
        <v>16</v>
      </c>
      <c r="C723" s="30" t="e"/>
      <c r="D723" s="31">
        <v>300</v>
      </c>
      <c r="E723" s="31">
        <v>290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1911</v>
      </c>
      <c r="B724" s="29" t="s">
        <v>16</v>
      </c>
      <c r="C724" s="30" t="e"/>
      <c r="D724" s="31">
        <v>300</v>
      </c>
      <c r="E724" s="31">
        <v>290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1912</v>
      </c>
      <c r="B725" s="29" t="s">
        <v>16</v>
      </c>
      <c r="C725" s="30" t="e"/>
      <c r="D725" s="31">
        <v>300</v>
      </c>
      <c r="E725" s="31">
        <v>290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1913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1914</v>
      </c>
      <c r="B727" s="29" t="s">
        <v>16</v>
      </c>
      <c r="C727" s="30" t="e"/>
      <c r="D727" s="31">
        <v>300</v>
      </c>
      <c r="E727" s="31">
        <v>290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1915</v>
      </c>
      <c r="B728" s="29" t="s">
        <v>16</v>
      </c>
      <c r="C728" s="30" t="e"/>
      <c r="D728" s="31">
        <v>300</v>
      </c>
      <c r="E728" s="31">
        <v>290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1916</v>
      </c>
      <c r="B729" s="29" t="s">
        <v>16</v>
      </c>
      <c r="C729" s="30" t="e"/>
      <c r="D729" s="31">
        <v>300</v>
      </c>
      <c r="E729" s="31">
        <v>290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1917</v>
      </c>
      <c r="B730" s="29" t="s">
        <v>16</v>
      </c>
      <c r="C730" s="30" t="e"/>
      <c r="D730" s="31">
        <v>300</v>
      </c>
      <c r="E730" s="31">
        <v>290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1918</v>
      </c>
      <c r="B731" s="29" t="s">
        <v>16</v>
      </c>
      <c r="C731" s="30" t="e"/>
      <c r="D731" s="31">
        <v>300</v>
      </c>
      <c r="E731" s="31">
        <v>290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1919</v>
      </c>
      <c r="B732" s="29" t="s">
        <v>16</v>
      </c>
      <c r="C732" s="30" t="e"/>
      <c r="D732" s="31">
        <v>300</v>
      </c>
      <c r="E732" s="31">
        <v>290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1920</v>
      </c>
      <c r="B733" s="29" t="s">
        <v>16</v>
      </c>
      <c r="C733" s="30" t="e"/>
      <c r="D733" s="31">
        <v>300</v>
      </c>
      <c r="E733" s="31">
        <v>290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1921</v>
      </c>
      <c r="B734" s="29" t="s">
        <v>16</v>
      </c>
      <c r="C734" s="30" t="e"/>
      <c r="D734" s="31">
        <v>300</v>
      </c>
      <c r="E734" s="31">
        <v>290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1922</v>
      </c>
      <c r="B735" s="29" t="s">
        <v>16</v>
      </c>
      <c r="C735" s="30" t="e"/>
      <c r="D735" s="31">
        <v>300</v>
      </c>
      <c r="E735" s="31">
        <v>290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1923</v>
      </c>
      <c r="B736" s="29" t="s">
        <v>16</v>
      </c>
      <c r="C736" s="30" t="e"/>
      <c r="D736" s="31">
        <v>300</v>
      </c>
      <c r="E736" s="31">
        <v>290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1924</v>
      </c>
      <c r="B737" s="29" t="s">
        <v>16</v>
      </c>
      <c r="C737" s="30" t="e"/>
      <c r="D737" s="31">
        <v>300</v>
      </c>
      <c r="E737" s="31">
        <v>290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 outlineLevel="1">
      <c r="A738" s="24" t="s">
        <v>1925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1926</v>
      </c>
      <c r="B739" s="29" t="s">
        <v>22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1927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1928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1929</v>
      </c>
      <c r="B742" s="29" t="s">
        <v>16</v>
      </c>
      <c r="C742" s="30" t="e"/>
      <c r="D742" s="31">
        <v>250</v>
      </c>
      <c r="E742" s="31">
        <v>240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1930</v>
      </c>
      <c r="B743" s="29" t="s">
        <v>16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1931</v>
      </c>
      <c r="B744" s="29" t="s">
        <v>16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1932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1933</v>
      </c>
      <c r="B746" s="29" t="s">
        <v>16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1934</v>
      </c>
      <c r="B747" s="29" t="s">
        <v>16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1935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1936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1937</v>
      </c>
      <c r="B750" s="29" t="s">
        <v>22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1938</v>
      </c>
      <c r="B751" s="29" t="s">
        <v>16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1939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21" customHeight="true" s="1" customFormat="true" outlineLevel="1">
      <c r="A753" s="24" t="s">
        <v>1940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1941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1942</v>
      </c>
      <c r="B755" s="29" t="s">
        <v>16</v>
      </c>
      <c r="C755" s="30" t="e"/>
      <c r="D755" s="31">
        <v>250</v>
      </c>
      <c r="E755" s="31">
        <v>240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1943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1944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1945</v>
      </c>
      <c r="B758" s="29" t="s">
        <v>16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1946</v>
      </c>
      <c r="B759" s="29" t="s">
        <v>16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1947</v>
      </c>
      <c r="B760" s="29" t="s">
        <v>16</v>
      </c>
      <c r="C760" s="30" t="e"/>
      <c r="D760" s="31">
        <v>250</v>
      </c>
      <c r="E760" s="31">
        <v>240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1948</v>
      </c>
      <c r="B761" s="29" t="s">
        <v>16</v>
      </c>
      <c r="C761" s="30" t="e"/>
      <c r="D761" s="31">
        <v>250</v>
      </c>
      <c r="E761" s="31">
        <v>240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1949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1950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1951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1952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1953</v>
      </c>
      <c r="B766" s="29" t="s">
        <v>16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 outlineLevel="1">
      <c r="A767" s="24" t="s">
        <v>1954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1955</v>
      </c>
      <c r="B768" s="29" t="s">
        <v>16</v>
      </c>
      <c r="C768" s="30" t="e"/>
      <c r="D768" s="31">
        <v>350</v>
      </c>
      <c r="E768" s="31">
        <v>340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1956</v>
      </c>
      <c r="B769" s="29" t="s">
        <v>16</v>
      </c>
      <c r="C769" s="30" t="e"/>
      <c r="D769" s="31">
        <v>350</v>
      </c>
      <c r="E769" s="31">
        <v>340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1957</v>
      </c>
      <c r="B770" s="29" t="s">
        <v>22</v>
      </c>
      <c r="C770" s="30" t="e"/>
      <c r="D770" s="31">
        <v>350</v>
      </c>
      <c r="E770" s="31">
        <v>340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1958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1959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1960</v>
      </c>
      <c r="B773" s="29" t="s">
        <v>22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1961</v>
      </c>
      <c r="B774" s="29" t="s">
        <v>22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 outlineLevel="1">
      <c r="A775" s="24" t="s">
        <v>1962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1963</v>
      </c>
      <c r="B776" s="29" t="s">
        <v>22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1964</v>
      </c>
      <c r="B777" s="29" t="s">
        <v>22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21" customHeight="true" s="1" customFormat="true" outlineLevel="1">
      <c r="A778" s="24" t="s">
        <v>1965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1966</v>
      </c>
      <c r="B779" s="29" t="s">
        <v>22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1967</v>
      </c>
      <c r="B780" s="29" t="s">
        <v>22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1968</v>
      </c>
      <c r="B781" s="29" t="s">
        <v>16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1969</v>
      </c>
      <c r="B782" s="29" t="s">
        <v>22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1970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1971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1972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1973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1974</v>
      </c>
      <c r="B787" s="29" t="s">
        <v>16</v>
      </c>
      <c r="C787" s="30" t="e"/>
      <c r="D787" s="31">
        <v>240</v>
      </c>
      <c r="E787" s="31">
        <v>230</v>
      </c>
      <c r="F787" s="29">
        <v>0</v>
      </c>
      <c r="G787" s="32">
        <f>C787*D787</f>
        <v>0</v>
      </c>
      <c r="H787" s="32">
        <f>C787*E787</f>
        <v>0</v>
      </c>
    </row>
    <row r="788" ht="21" customHeight="true" s="1" customFormat="true" outlineLevel="1">
      <c r="A788" s="24" t="s">
        <v>1975</v>
      </c>
      <c r="B788" s="25" t="e"/>
      <c r="C788" s="26" t="e"/>
      <c r="D788" s="26" t="e"/>
      <c r="E788" s="26" t="e"/>
      <c r="F788" s="26" t="e"/>
      <c r="G788" s="26" t="e"/>
      <c r="H788" s="27" t="e"/>
    </row>
    <row r="789" ht="15" customHeight="true" s="1" customFormat="true" outlineLevel="2">
      <c r="A789" s="28" t="s">
        <v>1976</v>
      </c>
      <c r="B789" s="29" t="s">
        <v>22</v>
      </c>
      <c r="C789" s="30" t="e"/>
      <c r="D789" s="31">
        <v>235</v>
      </c>
      <c r="E789" s="31">
        <v>225</v>
      </c>
      <c r="F789" s="29">
        <v>0</v>
      </c>
      <c r="G789" s="32">
        <f>C789*D789</f>
        <v>0</v>
      </c>
      <c r="H789" s="32">
        <f>C789*E789</f>
        <v>0</v>
      </c>
    </row>
    <row r="790" ht="21" customHeight="true" s="1" customFormat="true" outlineLevel="1">
      <c r="A790" s="24" t="s">
        <v>1978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1979</v>
      </c>
      <c r="B791" s="29" t="s">
        <v>16</v>
      </c>
      <c r="C791" s="30" t="e"/>
      <c r="D791" s="31">
        <v>235</v>
      </c>
      <c r="E791" s="31">
        <v>225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1980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1981</v>
      </c>
      <c r="B793" s="29" t="s">
        <v>22</v>
      </c>
      <c r="C793" s="30" t="e"/>
      <c r="D793" s="31">
        <v>235</v>
      </c>
      <c r="E793" s="31">
        <v>225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1982</v>
      </c>
      <c r="B794" s="29" t="s">
        <v>22</v>
      </c>
      <c r="C794" s="30" t="e"/>
      <c r="D794" s="31">
        <v>235</v>
      </c>
      <c r="E794" s="31">
        <v>225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 outlineLevel="1">
      <c r="A795" s="24" t="s">
        <v>1983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1984</v>
      </c>
      <c r="B796" s="29" t="s">
        <v>22</v>
      </c>
      <c r="C796" s="30" t="e"/>
      <c r="D796" s="31">
        <v>230</v>
      </c>
      <c r="E796" s="31">
        <v>220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1985</v>
      </c>
      <c r="B797" s="29" t="s">
        <v>22</v>
      </c>
      <c r="C797" s="30" t="e"/>
      <c r="D797" s="31">
        <v>230</v>
      </c>
      <c r="E797" s="31">
        <v>220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1986</v>
      </c>
      <c r="B798" s="29" t="s">
        <v>22</v>
      </c>
      <c r="C798" s="30" t="e"/>
      <c r="D798" s="31">
        <v>230</v>
      </c>
      <c r="E798" s="31">
        <v>220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>
      <c r="A799" s="20" t="s">
        <v>1987</v>
      </c>
      <c r="B799" s="21" t="e"/>
      <c r="C799" s="22" t="e"/>
      <c r="D799" s="22" t="e"/>
      <c r="E799" s="22" t="e"/>
      <c r="F799" s="22" t="e"/>
      <c r="G799" s="22" t="e"/>
      <c r="H799" s="23" t="e"/>
    </row>
    <row r="800" ht="21" customHeight="true" s="1" customFormat="true" outlineLevel="1">
      <c r="A800" s="24" t="s">
        <v>1988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1989</v>
      </c>
      <c r="B801" s="29" t="s">
        <v>22</v>
      </c>
      <c r="C801" s="30" t="e"/>
      <c r="D801" s="31">
        <v>220</v>
      </c>
      <c r="E801" s="31">
        <v>210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1990</v>
      </c>
      <c r="B802" s="29" t="s">
        <v>22</v>
      </c>
      <c r="C802" s="30" t="e"/>
      <c r="D802" s="31">
        <v>220</v>
      </c>
      <c r="E802" s="31">
        <v>210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 outlineLevel="1">
      <c r="A803" s="24" t="s">
        <v>1991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1992</v>
      </c>
      <c r="B804" s="29" t="s">
        <v>22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1993</v>
      </c>
      <c r="B805" s="29" t="s">
        <v>16</v>
      </c>
      <c r="C805" s="30" t="e"/>
      <c r="D805" s="31">
        <v>230</v>
      </c>
      <c r="E805" s="31">
        <v>220</v>
      </c>
      <c r="F805" s="29">
        <v>0</v>
      </c>
      <c r="G805" s="32">
        <f>C805*D805</f>
        <v>0</v>
      </c>
      <c r="H805" s="32">
        <f>C805*E805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1994</v>
      </c>
      <c r="C5" s="15" t="e"/>
      <c r="D5" s="15" t="e"/>
      <c r="E5" s="15" t="e"/>
      <c r="F5" s="15" t="e"/>
      <c r="G5" s="16">
        <f>SUM(G7:G84)</f>
        <v>0</v>
      </c>
      <c r="H5" s="16">
        <f>SUM(H7:H84)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1995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1997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1998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2000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2002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2003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2004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2007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2008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2011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2013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2014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2015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2016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2017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2018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2019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2020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2021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2022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2023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2024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2025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2026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2027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2028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2029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2030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2031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2032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2033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2034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2035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2036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2037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2038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2039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2040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2041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2042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2043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2044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2045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2046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2047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2048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2049</v>
      </c>
      <c r="B55" s="29" t="s">
        <v>22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2050</v>
      </c>
      <c r="B56" s="29" t="s">
        <v>22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2051</v>
      </c>
      <c r="B57" s="29" t="s">
        <v>22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2052</v>
      </c>
      <c r="B58" s="29" t="s">
        <v>22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2053</v>
      </c>
      <c r="B59" s="29" t="s">
        <v>22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2054</v>
      </c>
      <c r="B60" s="29" t="s">
        <v>22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2055</v>
      </c>
      <c r="B61" s="29" t="s">
        <v>22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2056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2057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2058</v>
      </c>
      <c r="B64" s="29" t="s">
        <v>22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2059</v>
      </c>
      <c r="B65" s="29" t="s">
        <v>22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2060</v>
      </c>
      <c r="B66" s="29" t="s">
        <v>22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2061</v>
      </c>
      <c r="B67" s="29" t="s">
        <v>22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2062</v>
      </c>
      <c r="B68" s="29" t="s">
        <v>22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2063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2064</v>
      </c>
      <c r="B70" s="29" t="s">
        <v>22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2065</v>
      </c>
      <c r="B71" s="29" t="s">
        <v>22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2066</v>
      </c>
      <c r="B72" s="29" t="s">
        <v>22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2067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2068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2069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2070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2071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2072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2073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2074</v>
      </c>
      <c r="B80" s="29" t="s">
        <v>22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2075</v>
      </c>
      <c r="B81" s="29" t="s">
        <v>22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2076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2077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2078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2079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2080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2081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2082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2083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2084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2085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2086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2087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2088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2089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2090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2091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2092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2093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2094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2095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2096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2097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2098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2099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2100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2101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2102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2103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2104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2105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2106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2107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2108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2109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2110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2111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2112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2113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906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2114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2115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2116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2117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2118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2119</v>
      </c>
      <c r="B47" s="29" t="s">
        <v>22</v>
      </c>
      <c r="C47" s="30" t="e"/>
      <c r="D47" s="31">
        <v>320</v>
      </c>
      <c r="E47" s="31">
        <v>310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2120</v>
      </c>
      <c r="B48" s="29" t="s">
        <v>22</v>
      </c>
      <c r="C48" s="30" t="e"/>
      <c r="D48" s="31">
        <v>320</v>
      </c>
      <c r="E48" s="31">
        <v>310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2121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2122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2123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2124</v>
      </c>
      <c r="B52" s="29" t="s">
        <v>22</v>
      </c>
      <c r="C52" s="30" t="e"/>
      <c r="D52" s="31">
        <v>330</v>
      </c>
      <c r="E52" s="31">
        <v>320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2125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2126</v>
      </c>
      <c r="B54" s="29" t="s">
        <v>22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2127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2128</v>
      </c>
      <c r="B56" s="29" t="s">
        <v>22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2129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2130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2131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2132</v>
      </c>
      <c r="B60" s="29" t="s">
        <v>22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2133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2134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2135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2136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2137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2138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2139</v>
      </c>
      <c r="B67" s="29" t="s">
        <v>16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2140</v>
      </c>
      <c r="B68" s="29" t="s">
        <v>16</v>
      </c>
      <c r="C68" s="30" t="e"/>
      <c r="D68" s="31">
        <v>380</v>
      </c>
      <c r="E68" s="31">
        <v>370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2141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2142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2143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2144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2145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2146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2147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2148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2149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2150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2151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2152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2153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2154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2155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2156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2157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2158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2159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2160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2161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2162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2163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2164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2165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2166</v>
      </c>
      <c r="B94" s="29" t="s">
        <v>22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2167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2168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2169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2170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2171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2172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2173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2174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2175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2176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2177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2178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2179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2180</v>
      </c>
      <c r="B108" s="29" t="s">
        <v>22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2181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2182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2183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2184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2185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2186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2187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2188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2189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2190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2191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>
      <c r="A120" s="20" t="s">
        <v>2192</v>
      </c>
      <c r="B120" s="21" t="e"/>
      <c r="C120" s="22" t="e"/>
      <c r="D120" s="22" t="e"/>
      <c r="E120" s="22" t="e"/>
      <c r="F120" s="22" t="e"/>
      <c r="G120" s="22" t="e"/>
      <c r="H120" s="23" t="e"/>
    </row>
    <row r="121" ht="15" customHeight="true" s="1" customFormat="true" outlineLevel="1">
      <c r="A121" s="28" t="s">
        <v>2193</v>
      </c>
      <c r="B121" s="29" t="s">
        <v>22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2194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2195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2196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2197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2198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2199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2200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2201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2202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2203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2204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2205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2206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2207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2208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2209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2210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2211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2212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2213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2214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2215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2216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2217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2218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2219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2220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2222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2223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2224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2225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2226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2227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2228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2229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2230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2231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2232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2233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2234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2235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2236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2237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2238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2239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2240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2242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2243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2244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2245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2246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2247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2248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2249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2250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2251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2252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2253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2254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2255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2256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2257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2258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2259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2260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2261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2262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2263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2264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2265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2266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2267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2268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2269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2270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2271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2272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2273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2274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2275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2276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2277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2278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2279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2280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2281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2282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2283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2284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2285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2286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2287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2288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2289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2290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2291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2292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2293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2294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2295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2296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2297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2298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2299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2300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2301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2302</v>
      </c>
      <c r="B111" s="29" t="s">
        <v>16</v>
      </c>
      <c r="C111" s="30" t="e"/>
      <c r="D111" s="31">
        <v>150</v>
      </c>
      <c r="E111" s="31">
        <v>150</v>
      </c>
      <c r="F111" s="29">
        <v>0</v>
      </c>
      <c r="G111" s="32">
        <f>C111*D111</f>
        <v>0</v>
      </c>
      <c r="H111" s="32">
        <f>C111*E111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2303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2306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