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<sst xmlns="http://schemas.openxmlformats.org/spreadsheetml/2006/main" count="2582" uniqueCount="2582">
  <si>
    <t>VAPE OPTOM - Заказник для розничных точек - от 26.03.2026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</si>
  <si>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</si>
  <si>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</si>
  <si>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</si>
  <si>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</si>
  <si>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</si>
  <si>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</si>
  <si>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</si>
  <si>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</si>
  <si>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</si>
  <si>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</si>
  <si>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</si>
  <si>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</si>
  <si>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</si>
  <si>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</si>
  <si>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</si>
  <si>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</si>
  <si>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</si>
  <si>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</si>
  <si>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</si>
  <si>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</si>
  <si>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</si>
  <si>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</si>
  <si>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</si>
  <si>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</si>
  <si>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</si>
  <si>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</si>
  <si>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</si>
  <si>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</si>
  <si>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</si>
  <si>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</si>
  <si>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</si>
  <si>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</si>
  <si>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</si>
  <si>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</si>
  <si>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</si>
  <si>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</si>
  <si>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</si>
  <si>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</si>
  <si>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</si>
  <si>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</si>
  <si>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</si>
  <si>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</si>
  <si>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</si>
  <si>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</si>
  <si>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</si>
  <si>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</si>
  <si>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</si>
  <si>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</si>
  <si>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</si>
  <si>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</si>
  <si>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</si>
  <si>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</si>
  <si>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</si>
  <si>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</si>
  <si>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</si>
  <si>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</si>
  <si>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</si>
  <si>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</si>
  <si>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</si>
  <si>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</si>
  <si>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</si>
  <si>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</si>
  <si>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</si>
  <si>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</si>
  <si>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</si>
  <si>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</si>
  <si>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</si>
  <si>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</si>
  <si>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</si>
  <si>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</si>
  <si>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</si>
  <si>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</si>
  <si>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</si>
  <si>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</si>
  <si>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</si>
  <si>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</si>
  <si>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</si>
  <si>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</si>
  <si>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</si>
  <si>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</si>
  <si>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</si>
  <si>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</si>
  <si>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</si>
  <si>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</si>
  <si>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</si>
  <si>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</si>
  <si>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</si>
  <si>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</si>
  <si>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</si>
  <si>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</si>
  <si>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</si>
  <si>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</si>
  <si>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</si>
  <si>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</si>
  <si>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</si>
  <si>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</si>
  <si>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</si>
  <si>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</si>
  <si>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</si>
  <si>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</si>
  <si>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</si>
  <si>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</si>
  <si>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</si>
  <si>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</si>
  <si>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</si>
  <si>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</si>
  <si>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</si>
  <si>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</si>
  <si>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</si>
  <si>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</si>
  <si>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</si>
  <si>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</si>
  <si>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</si>
  <si>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</si>
  <si>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</si>
  <si>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</si>
  <si>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</si>
  <si>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</si>
  <si>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</si>
  <si>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</si>
  <si>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</si>
  <si>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</si>
  <si>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</si>
  <si>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</si>
  <si>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</si>
  <si>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</si>
  <si>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</si>
  <si>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</si>
  <si>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</si>
  <si>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</si>
  <si>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</si>
  <si>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</si>
  <si>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</si>
  <si>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</si>
  <si>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</si>
  <si>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</si>
  <si>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</si>
  <si>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</si>
  <si>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</si>
  <si>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</si>
  <si>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</si>
  <si>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</si>
  <si>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</si>
  <si>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</si>
  <si>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</si>
  <si>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</si>
  <si>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</si>
  <si>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</si>
  <si>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</si>
  <si>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</si>
  <si>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</si>
  <si>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</si>
  <si>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</si>
  <si>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</si>
  <si>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</si>
  <si>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</si>
  <si>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</si>
  <si>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</si>
  <si>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</si>
  <si>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</si>
  <si>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</si>
  <si>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</si>
  <si>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</si>
  <si>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</si>
  <si>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</si>
  <si>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</si>
  <si>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</si>
  <si>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</si>
  <si>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</si>
  <si>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</si>
  <si>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</si>
  <si>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</si>
  <si>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</si>
  <si>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</si>
  <si>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</si>
  <si>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</si>
  <si>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</si>
  <si>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Ежевика + Питайя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</si>
  <si>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</si>
  <si>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</si>
  <si>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</si>
  <si>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Персик + Ментос</t>
  </si>
  <si>
    <t>HQD Click Plus 30000 - Сибирь + Хвоя и Лесные Ягоды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</si>
  <si>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</si>
  <si>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</si>
  <si>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</si>
  <si>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</si>
  <si>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</si>
  <si>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</si>
  <si>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</si>
  <si>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</si>
  <si>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</si>
  <si>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</si>
  <si>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</si>
  <si>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</si>
  <si>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</si>
  <si>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</si>
  <si>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</si>
  <si>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</si>
  <si>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</si>
  <si>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</si>
  <si>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</si>
  <si>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</si>
  <si>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</si>
  <si>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</si>
  <si>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</si>
  <si>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</si>
  <si>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</si>
  <si>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</si>
  <si>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</si>
  <si>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</si>
  <si>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</si>
  <si>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</si>
  <si>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</si>
  <si>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</si>
  <si>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</si>
  <si>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</si>
  <si>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</si>
  <si>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</si>
  <si>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</si>
  <si>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</si>
  <si>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</si>
  <si>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</si>
  <si>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</si>
  <si>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</si>
  <si>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</si>
  <si>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</si>
  <si>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</si>
  <si>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</si>
  <si>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</si>
  <si>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</si>
  <si>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</si>
  <si>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</si>
  <si>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</si>
  <si>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Кислое Яблоко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</si>
  <si>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</si>
  <si>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</si>
  <si>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</si>
  <si>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</si>
  <si>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</si>
  <si>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</si>
  <si>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</si>
  <si>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</si>
  <si>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</si>
  <si>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</si>
  <si>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Лимон Лайм</t>
  </si>
  <si>
    <t>ELF BAR GH33000 - Малина Грейпфрут Лимон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</si>
  <si>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</si>
  <si>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</si>
  <si>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</si>
  <si>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</si>
  <si>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</si>
  <si>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</si>
  <si>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</si>
  <si>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</si>
  <si>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</si>
  <si>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</si>
  <si>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</si>
  <si>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</si>
  <si>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</si>
  <si>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</si>
  <si>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</si>
  <si>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</si>
  <si>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</si>
  <si>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</si>
  <si>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</si>
  <si>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</si>
  <si>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</si>
  <si>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</si>
  <si>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</si>
  <si>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</si>
  <si>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</si>
  <si>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</si>
  <si>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</si>
  <si>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</si>
  <si>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</si>
  <si>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</si>
  <si>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</si>
  <si>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</si>
  <si>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</si>
  <si>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</si>
  <si>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</si>
  <si>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</si>
  <si>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</si>
  <si>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</si>
  <si>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</si>
  <si>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</si>
  <si>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</si>
  <si>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</si>
  <si>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</si>
  <si>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</si>
  <si>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</si>
  <si>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</si>
  <si>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</si>
  <si>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</si>
  <si>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</si>
  <si>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</si>
  <si>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</si>
  <si>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</si>
  <si>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</si>
  <si>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</si>
  <si>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</si>
  <si>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</si>
  <si>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</si>
  <si>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</si>
  <si>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</si>
  <si>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</si>
  <si>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</si>
  <si>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</si>
  <si>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</si>
  <si>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</si>
  <si>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</si>
  <si>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</si>
  <si>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</si>
  <si>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</si>
  <si>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</si>
  <si>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</si>
  <si>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</si>
  <si>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</si>
  <si>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</si>
  <si>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</si>
  <si>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</si>
  <si>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</si>
  <si>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</si>
  <si>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</si>
  <si>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</si>
  <si>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</si>
  <si>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</si>
  <si>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</si>
  <si>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</si>
  <si>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</si>
  <si>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</si>
  <si>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760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</si>
  <si>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</si>
  <si>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</si>
  <si>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</si>
  <si>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</si>
  <si>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</si>
  <si>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</si>
  <si>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</si>
  <si>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</si>
  <si>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</si>
  <si>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</si>
  <si>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</si>
  <si>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</si>
  <si>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</si>
  <si>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</si>
  <si>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</si>
  <si>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</si>
  <si>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</si>
  <si>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</si>
  <si>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</si>
  <si>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</si>
  <si>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</si>
  <si>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</si>
  <si>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</si>
  <si>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</si>
  <si>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Лимонная газировка</t>
  </si>
  <si>
    <t>Lost Mary MO30000+ - Малина Смородина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</si>
  <si>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</si>
  <si>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</si>
  <si>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</si>
  <si>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</si>
  <si>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</si>
  <si>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</si>
  <si>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Виноград лёд</t>
  </si>
  <si>
    <t>830</t>
  </si>
  <si>
    <t>810</t>
  </si>
  <si>
    <t>Lost Mary OS 25000 - Вишня Лимон</t>
  </si>
  <si>
    <t>Lost Mary OS 25000 - Гранатовый сок</t>
  </si>
  <si>
    <t>Lost Mary OS 25000 - Грушевый лимонад</t>
  </si>
  <si>
    <t>Lost Mary OS 25000 - Кислый виноград лёд</t>
  </si>
  <si>
    <t>Lost Mary OS 25000 - Клубника Грейпфрут</t>
  </si>
  <si>
    <t>Lost Mary OS 25000 - Лимон Лайм</t>
  </si>
  <si>
    <t>Lost Mary Combo 20000 Eng (10 шт. / Б), цена указана за 1 шт.</t>
  </si>
  <si>
    <t>Lost Mary Combo 20000 Eng - GRAPE &amp; MARY DRINK</t>
  </si>
  <si>
    <t>480</t>
  </si>
  <si>
    <t>470</t>
  </si>
  <si>
    <t>Lost Mary Combo 20000 Eng - GREEN GRAPE &amp; GRAPE</t>
  </si>
  <si>
    <t>Lost Mary Combo 20000 Eng - LIME &amp; PINEAPPLE</t>
  </si>
  <si>
    <t>Lost Mary Combo 20000 Eng - PINK LEMONADE &amp; GRAPEFRUIT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</si>
  <si>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</si>
  <si>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</si>
  <si>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</si>
  <si>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</si>
  <si>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</si>
  <si>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</si>
  <si>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</si>
  <si>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</si>
  <si>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</si>
  <si>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</si>
  <si>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</si>
  <si>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</si>
  <si>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</si>
  <si>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</si>
  <si>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</si>
  <si>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</si>
  <si>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</si>
  <si>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</si>
  <si>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</si>
  <si>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</si>
  <si>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</si>
  <si>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</si>
  <si>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</si>
  <si>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</si>
  <si>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</si>
  <si>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</si>
  <si>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</si>
  <si>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</si>
  <si>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</si>
  <si>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</si>
  <si>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</si>
  <si>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</si>
  <si>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</si>
  <si>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</si>
  <si>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</si>
  <si>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</si>
  <si>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</si>
  <si>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</si>
  <si>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</si>
  <si>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</si>
  <si>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</si>
  <si>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</si>
  <si>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</si>
  <si>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</si>
  <si>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</si>
  <si>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</si>
  <si>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</si>
  <si>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</si>
  <si>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</si>
  <si>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</si>
  <si>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</si>
  <si>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</si>
  <si>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</si>
  <si>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</si>
  <si>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</si>
  <si>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</si>
  <si>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</si>
  <si>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</si>
  <si>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</si>
  <si>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</si>
  <si>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</si>
  <si>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</si>
  <si>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</si>
  <si>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</si>
  <si>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</si>
  <si>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</si>
  <si>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</si>
  <si>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</si>
  <si>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</si>
  <si>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</si>
  <si>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</si>
  <si>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</si>
  <si>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</si>
  <si>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</si>
  <si>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</si>
  <si>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</si>
  <si>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</si>
  <si>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</si>
  <si>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</si>
  <si>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</si>
  <si>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</si>
  <si>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</si>
  <si>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</si>
  <si>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</si>
  <si>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</si>
  <si>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</si>
  <si>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</si>
  <si>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</si>
  <si>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</si>
  <si>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</si>
  <si>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</si>
  <si>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</si>
  <si>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</si>
  <si>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</si>
  <si>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</si>
  <si>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</si>
  <si>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</si>
  <si>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</si>
  <si>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</si>
  <si>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</si>
  <si>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</si>
  <si>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</si>
  <si>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</si>
  <si>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</si>
  <si>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</si>
  <si>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</si>
  <si>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</si>
  <si>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</si>
  <si>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</si>
  <si>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</si>
  <si>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</si>
  <si>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</si>
  <si>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</si>
  <si>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</si>
  <si>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</si>
  <si>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</si>
  <si>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</si>
  <si>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</si>
  <si>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</si>
  <si>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</si>
  <si>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</si>
  <si>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</si>
  <si>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</si>
  <si>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</si>
  <si>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</si>
  <si>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</si>
  <si>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</si>
  <si>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</si>
  <si>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</si>
  <si>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</si>
  <si>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</si>
  <si>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</si>
  <si>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</si>
  <si>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</si>
  <si>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</si>
  <si>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</si>
  <si>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</si>
  <si>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</si>
  <si>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</si>
  <si>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</si>
  <si>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</si>
  <si>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</si>
  <si>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</si>
  <si>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</si>
  <si>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</si>
  <si>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</si>
  <si>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</si>
  <si>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</si>
  <si>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</si>
  <si>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</si>
  <si>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</si>
  <si>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</si>
  <si>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</si>
  <si>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</si>
  <si>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</si>
  <si>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</si>
  <si>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</si>
  <si>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</si>
  <si>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</si>
  <si>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</si>
  <si>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Вишня</t>
  </si>
  <si>
    <t>520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</si>
  <si>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</si>
  <si>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</si>
  <si>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</si>
  <si>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</si>
  <si>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</si>
  <si>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</si>
  <si>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</si>
  <si>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Манго</t>
  </si>
  <si>
    <t>Plonq Roqy M 10000 - Мандарин ЮДЗУ</t>
  </si>
  <si>
    <t>Plonq Roqy M 10000 - Мохито</t>
  </si>
  <si>
    <t>Plonq Roqy M 10000 - Облепиховый чай</t>
  </si>
  <si>
    <t>Plonq Roqy M 10000 - Персик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</si>
  <si>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</si>
  <si>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</si>
  <si>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</si>
  <si>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</si>
  <si>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</si>
  <si>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</si>
  <si>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</si>
  <si>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</si>
  <si>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</si>
  <si>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</si>
  <si>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</si>
  <si>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</si>
  <si>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</si>
  <si>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</si>
  <si>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</si>
  <si>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</si>
  <si>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</si>
  <si>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</si>
  <si>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</si>
  <si>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</si>
  <si>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</si>
  <si>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</si>
  <si>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</si>
  <si>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</si>
  <si>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</si>
  <si>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</si>
  <si>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</si>
  <si>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</si>
  <si>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</si>
  <si>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</si>
  <si>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</si>
  <si>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</si>
  <si>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</si>
  <si>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</si>
  <si>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</si>
  <si>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</si>
  <si>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</si>
  <si>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</si>
  <si>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</si>
  <si>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</si>
  <si>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</si>
  <si>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</si>
  <si>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</si>
  <si>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</si>
  <si>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</si>
  <si>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</si>
  <si>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</si>
  <si>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</si>
  <si>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</si>
  <si>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</si>
  <si>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</si>
  <si>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</si>
  <si>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</si>
  <si>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</si>
  <si>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</si>
  <si>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</si>
  <si>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</si>
  <si>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</si>
  <si>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</si>
  <si>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</si>
  <si>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</si>
  <si>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</si>
  <si>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</si>
  <si>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</si>
  <si>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</si>
  <si>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</si>
  <si>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</si>
  <si>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</si>
  <si>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</si>
  <si>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</si>
  <si>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</si>
  <si>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</si>
  <si>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</si>
  <si>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</si>
  <si>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</si>
  <si>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</si>
  <si>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</si>
  <si>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(10 шт. / Б), цена указана за 1 шт.</t>
  </si>
  <si>
    <t>WAKA soPro 20000 Apple Pear - Яблоко Груша</t>
  </si>
  <si>
    <t>WAKA soPro 20000 Cappuccino - Капучино</t>
  </si>
  <si>
    <t>WAKA soPro 20000 Cranberry Grape - Клюква Виноград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</si>
  <si>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</si>
  <si>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</si>
  <si>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</si>
  <si>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</si>
  <si>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</si>
  <si>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</si>
  <si>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Kiwi - Клубника Киви</t>
  </si>
  <si>
    <t>WAKA soPro 20000 Strawberry Watermelon - Клубника Арбуз</t>
  </si>
  <si>
    <t>WAKA soPro 20000 Sweet Strawberry Ice - Клубника со льдом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</si>
  <si>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</si>
  <si>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</si>
  <si>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</si>
  <si>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</si>
  <si>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</si>
  <si>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</si>
  <si>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</si>
  <si>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Blueberry Raspberry Lemonade - Лимонад Черника Малина</t>
  </si>
  <si>
    <t>490</t>
  </si>
  <si>
    <t>WAKA Novo Boost 9000 Fizzy Cherry Lime - Газированная Вишня Лайм</t>
  </si>
  <si>
    <t>WAKA Novo Boost 9000 Minty Blueberry - Мятная Черника</t>
  </si>
  <si>
    <t>WAKA Novo Boost 9000 Minty Watermelon - Мятный Арбуз</t>
  </si>
  <si>
    <t>WAKA Novo Boost 9000 Sour Strawberry - Кислая Клубника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</si>
  <si>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</si>
  <si>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</si>
  <si>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</si>
  <si>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</si>
  <si>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</si>
  <si>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</si>
  <si>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</si>
  <si>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</si>
  <si>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</si>
  <si>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</si>
  <si>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</si>
  <si>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</si>
  <si>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</si>
  <si>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</si>
  <si>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</si>
  <si>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</si>
  <si>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</si>
  <si>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</si>
  <si>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</si>
  <si>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</si>
  <si>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</si>
  <si>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</si>
  <si>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</si>
  <si>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</si>
  <si>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</si>
  <si>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</si>
  <si>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</si>
  <si>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</si>
  <si>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</si>
  <si>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</si>
  <si>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</si>
  <si>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</si>
  <si>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</si>
  <si>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</si>
  <si>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</si>
  <si>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</si>
  <si>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</si>
  <si>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</si>
  <si>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</si>
  <si>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</si>
  <si>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</si>
  <si>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</si>
  <si>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</si>
  <si>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</si>
  <si>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</si>
  <si>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</si>
  <si>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</si>
  <si>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</si>
  <si>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</si>
  <si>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</si>
  <si>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</si>
  <si>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</si>
  <si>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</si>
  <si>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</si>
  <si>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</si>
  <si>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</si>
  <si>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</si>
  <si>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</si>
  <si>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</si>
  <si>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</si>
  <si>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</si>
  <si>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</si>
  <si>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</si>
  <si>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</si>
  <si>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</si>
  <si>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</si>
  <si>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</si>
  <si>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</si>
  <si>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</si>
  <si>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</si>
  <si>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</si>
  <si>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</si>
  <si>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</si>
  <si>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</si>
  <si>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</si>
  <si>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</si>
  <si>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</si>
  <si>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</si>
  <si>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</si>
  <si>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</si>
  <si>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</si>
  <si>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</si>
  <si>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</si>
  <si>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</si>
  <si>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</si>
  <si>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</si>
  <si>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</si>
  <si>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</si>
  <si>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</si>
  <si>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</si>
  <si>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</si>
  <si>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</si>
  <si>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</si>
  <si>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ВИШНЯ ЛИМОН</t>
  </si>
  <si>
    <t>880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</si>
  <si>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</si>
  <si>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</si>
  <si>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</si>
  <si>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</si>
  <si>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МЯТНЫЙ ЛАЙМ</t>
  </si>
  <si>
    <t>PUFFMI MOSH 40000 - ЯБЛОКО ПЕРСИК</t>
  </si>
  <si>
    <t>PUFFMI SATISFY 35000 (10 шт. / Б), цена указана за 1 шт.</t>
  </si>
  <si>
    <t>PUFFMI SATISFY 35000 - ДВОЙНОЕ ЯБЛОКО</t>
  </si>
  <si>
    <t>850</t>
  </si>
  <si>
    <t>PUFFMI SATISFY 35000 - КРАСНЫЙ ГРЕЙПФРУТ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</si>
  <si>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</si>
  <si>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</si>
  <si>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</si>
  <si>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</si>
  <si>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</si>
  <si>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</si>
  <si>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</si>
  <si>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</si>
  <si>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</si>
  <si>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</si>
  <si>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</si>
  <si>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</si>
  <si>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</si>
  <si>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</si>
  <si>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</si>
  <si>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</si>
  <si>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</si>
  <si>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</si>
  <si>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</si>
  <si>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</si>
  <si>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</si>
  <si>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</si>
  <si>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</si>
  <si>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</si>
  <si>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</si>
  <si>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</si>
  <si>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</si>
  <si>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</si>
  <si>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</si>
  <si>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</si>
  <si>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</si>
  <si>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</si>
  <si>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</si>
  <si>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</si>
  <si>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</si>
  <si>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</si>
  <si>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</si>
  <si>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</si>
  <si>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</si>
  <si>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</si>
  <si>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</si>
  <si>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</si>
  <si>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</si>
  <si>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</si>
  <si>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</si>
  <si>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</si>
  <si>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</si>
  <si>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</si>
  <si>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</si>
  <si>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</si>
  <si>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</si>
  <si>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</si>
  <si>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</si>
  <si>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</si>
  <si>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</si>
  <si>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</si>
  <si>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</si>
  <si>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</si>
  <si>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</si>
  <si>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</si>
  <si>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</si>
  <si>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</si>
  <si>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</si>
  <si>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</si>
  <si>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</si>
  <si>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</si>
  <si>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</si>
  <si>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</si>
  <si>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</si>
  <si>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</si>
  <si>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</si>
  <si>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</si>
  <si>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</si>
  <si>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</si>
  <si>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</si>
  <si>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</si>
  <si>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</si>
  <si>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</si>
  <si>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</si>
  <si>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</si>
  <si>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</si>
  <si>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</si>
  <si>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</si>
  <si>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</si>
  <si>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</si>
  <si>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</si>
  <si>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</si>
  <si>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</si>
  <si>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</si>
  <si>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</si>
  <si>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</si>
  <si>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</si>
  <si>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</si>
  <si>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</si>
  <si>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</si>
  <si>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</si>
  <si>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</si>
  <si>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</si>
  <si>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</si>
  <si>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</si>
  <si>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</si>
  <si>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</si>
  <si>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</si>
  <si>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</si>
  <si>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</si>
  <si>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</si>
  <si>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</si>
  <si>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</si>
  <si>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</si>
  <si>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</si>
  <si>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</si>
  <si>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</si>
  <si>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</si>
  <si>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</si>
  <si>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</si>
  <si>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</si>
  <si>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</si>
  <si>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</si>
  <si>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</si>
  <si>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</si>
  <si>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</si>
  <si>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</si>
  <si>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</si>
  <si>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</si>
  <si>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</si>
  <si>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</si>
  <si>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</si>
  <si>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</si>
  <si>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Кислое драже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</si>
  <si>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</si>
  <si>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</si>
  <si>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</si>
  <si>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</si>
  <si>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</si>
  <si>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</si>
  <si>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</si>
  <si>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</si>
  <si>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</si>
  <si>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</si>
  <si>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</si>
  <si>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</si>
  <si>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</si>
  <si>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</si>
  <si>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</si>
  <si>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</si>
  <si>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</si>
  <si>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</si>
  <si>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</si>
  <si>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</si>
  <si>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</si>
  <si>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</si>
  <si>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</si>
  <si>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</si>
  <si>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</si>
  <si>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</si>
  <si>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</si>
  <si>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</si>
  <si>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</si>
  <si>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</si>
  <si>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</si>
  <si>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</si>
  <si>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</si>
  <si>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</si>
  <si>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</si>
  <si>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</si>
  <si>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</si>
  <si>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</si>
  <si>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</si>
  <si>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</si>
  <si>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</si>
  <si>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</si>
  <si>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</si>
  <si>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</si>
  <si>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</si>
  <si>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</si>
  <si>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</si>
  <si>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</si>
  <si>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</si>
  <si>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</si>
  <si>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</si>
  <si>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</si>
  <si>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</si>
  <si>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</si>
  <si>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</si>
  <si>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</si>
  <si>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Двойное яблоко</t>
  </si>
  <si>
    <t>PAFOS 20000 - Кактус Лимон</t>
  </si>
  <si>
    <t>PAFOS 20000 - Кофеин</t>
  </si>
  <si>
    <t>PAFOS 20000 - Экзотический</t>
  </si>
  <si>
    <t>PAFOS 20000 - Яблочный леденец</t>
  </si>
  <si>
    <t>PAFOS 20000 - Ягодный йогурт</t>
  </si>
  <si>
    <t>Hyper Bar</t>
  </si>
  <si>
    <t>Hyper Bar 50 000 Бездымный (10 шт. / Б), цена указана за 1 шт.</t>
  </si>
  <si>
    <t>Hyper Bar 50 000 Бездымный - Белый мармелад лед</t>
  </si>
  <si>
    <t>Hyper Bar 50 000 Бездымный - Вишневая бомба</t>
  </si>
  <si>
    <t>Hyper Bar 50 000 Бездымный - Клюква</t>
  </si>
  <si>
    <t>VOOPOO</t>
  </si>
  <si>
    <t>Voopoo Zest 40000 Eng (5 шт. / Б), цена указана за 1 шт.</t>
  </si>
  <si>
    <t>Voopoo Zest 40000 Eng - Black ice</t>
  </si>
  <si>
    <t>Voopoo Zest 40000 Eng - Blue Razz ice</t>
  </si>
  <si>
    <t>Voopoo Zest 40000 Eng - Blueberry Raspberry</t>
  </si>
  <si>
    <t>Voopoo Zest 40000 Eng - Pink Lemonade</t>
  </si>
  <si>
    <t>Voopoo Zest 40000 Eng - Strawberry Watermelon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</si>
  <si>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</si>
  <si>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</si>
  <si>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</si>
  <si>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</si>
  <si>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</si>
  <si>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</si>
  <si>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</si>
  <si>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</si>
  <si>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</si>
  <si>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</si>
  <si>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</si>
  <si>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</si>
  <si>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</si>
  <si>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</si>
  <si>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</si>
  <si>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</si>
  <si>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</si>
  <si>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</si>
  <si>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</si>
  <si>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</si>
  <si>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</si>
  <si>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</si>
  <si>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</si>
  <si>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</si>
  <si>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</si>
  <si>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</si>
  <si>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</si>
  <si>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</si>
  <si>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</si>
  <si>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</si>
  <si>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</si>
  <si>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</si>
  <si>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</si>
  <si>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</si>
  <si>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</si>
  <si>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</si>
  <si>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</si>
  <si>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</si>
  <si>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</si>
  <si>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</si>
  <si>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</si>
  <si>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</si>
  <si>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</si>
  <si>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</si>
  <si>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</si>
  <si>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</si>
  <si>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</si>
  <si>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</si>
  <si>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</si>
  <si>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</si>
  <si>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</si>
  <si>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</si>
  <si>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</si>
  <si>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</si>
  <si>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</si>
  <si>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</si>
  <si>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</si>
  <si>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</si>
  <si>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</si>
  <si>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</si>
  <si>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</si>
  <si>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</si>
  <si>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</si>
  <si>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</si>
  <si>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</si>
  <si>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</si>
  <si>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</si>
  <si>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</si>
  <si>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</si>
  <si>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</si>
  <si>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</si>
  <si>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</si>
  <si>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ВИНОГРАД ЛЁД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</si>
  <si>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</si>
  <si>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</si>
  <si>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</si>
  <si>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</si>
  <si>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</si>
  <si>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</si>
  <si>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</si>
  <si>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</si>
  <si>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</si>
  <si>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ЧЕРНИКА МАЛИНА ЛЁД</t>
  </si>
  <si>
    <t>GEEK BAR Pulse R 40000 (10 шт. / Б), цена указана за 1 шт.</t>
  </si>
  <si>
    <t>GEEK BAR Pulse R 40000 - Виноград лёд</t>
  </si>
  <si>
    <t>GEEK BAR Pulse R 40000 - Горная мята</t>
  </si>
  <si>
    <t>GEEK BAR Pulse R 40000 - Гранат Смородина Лимон лёд</t>
  </si>
  <si>
    <t>GEEK BAR Pulse R 40000 - Клюквенная содовая</t>
  </si>
  <si>
    <t>GEEK BAR Pulse R 40000 - Манго Персик</t>
  </si>
  <si>
    <t>GEEK BAR Pulse R 40000 - Черника лёд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</si>
  <si>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</si>
  <si>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</si>
  <si>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</si>
  <si>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</si>
  <si>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</si>
  <si>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</si>
  <si>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</si>
  <si>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</si>
  <si>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</si>
  <si>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</si>
  <si>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</si>
  <si>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</si>
  <si>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</si>
  <si>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</si>
  <si>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</si>
  <si>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</si>
  <si>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</si>
  <si>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</si>
  <si>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</si>
  <si>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</si>
  <si>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</si>
  <si>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</si>
  <si>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</si>
  <si>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</si>
  <si>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</si>
  <si>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</si>
  <si>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</si>
  <si>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</si>
  <si>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</si>
  <si>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</si>
  <si>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</si>
  <si>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</si>
  <si>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</si>
  <si>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</si>
  <si>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</si>
  <si>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</si>
  <si>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</si>
  <si>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</si>
  <si>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</si>
  <si>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</si>
  <si>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</si>
  <si>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</si>
  <si>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</si>
  <si>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</si>
  <si>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</si>
  <si>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</si>
  <si>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</si>
  <si>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</si>
  <si>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</si>
  <si>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</si>
  <si>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</si>
  <si>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</si>
  <si>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</si>
  <si>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</si>
  <si>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</si>
  <si>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</si>
  <si>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</si>
  <si>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</si>
  <si>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</si>
  <si>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</si>
  <si>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</si>
  <si>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</si>
  <si>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</si>
  <si>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</si>
  <si>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</si>
  <si>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</si>
  <si>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</si>
  <si>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Boost Pro 2 (B100) 100W Kit , цена указана за 1 шт.</t>
  </si>
  <si>
    <t>Geek Vape Aegis Boost Pro 2 (B100) 100W Kit - Mint Blue</t>
  </si>
  <si>
    <t>2 190</t>
  </si>
  <si>
    <t>2 150</t>
  </si>
  <si>
    <t>Geek Vape Aegis Hero 5 2000 mah, цена указана за 1 шт.</t>
  </si>
  <si>
    <t>Geek Vape Aegis Hero 5 2000 mah - Steel Silver</t>
  </si>
  <si>
    <t>1 890</t>
  </si>
  <si>
    <t>1 850</t>
  </si>
  <si>
    <t>Geek Vape Aegis Hero 5 2000 mah - Turbo Blue</t>
  </si>
  <si>
    <t>Geek Vape Aegis Hero 2 (H45) 1400 mah CLASSIC, цена указана за 1 шт.</t>
  </si>
  <si>
    <t>Geek Vape Aegis Hero 2 (H45) 1400 mah CLASSIC - Blue</t>
  </si>
  <si>
    <t>Geek Vape Wenax Q2 Pod Kit 1250 mah, цена указана за 1 шт.</t>
  </si>
  <si>
    <t>Geek Vape Wenax Q2 Pod Kit 1250 mah - Lilac Purple</t>
  </si>
  <si>
    <t>1 280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</si>
  <si>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</si>
  <si>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</si>
  <si>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</si>
  <si>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</si>
  <si>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</si>
  <si>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</si>
  <si>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</si>
  <si>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</si>
  <si>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</si>
  <si>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</si>
  <si>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</si>
  <si>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</si>
  <si>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</si>
  <si>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</si>
  <si>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</si>
  <si>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Sakura Pink</t>
  </si>
  <si>
    <t>Geek Vape AQ 1000 mah, цена указана за 1 шт.</t>
  </si>
  <si>
    <t>Geek Vape AQ 1000 mah - Black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</si>
  <si>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</si>
  <si>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</si>
  <si>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</si>
  <si>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</si>
  <si>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</si>
  <si>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</si>
  <si>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</si>
  <si>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</si>
  <si>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</si>
  <si>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</si>
  <si>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</si>
  <si>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</si>
  <si>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</si>
  <si>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</si>
  <si>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</si>
  <si>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</si>
  <si>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</si>
  <si>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</si>
  <si>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</si>
  <si>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</si>
  <si>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</si>
  <si>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</si>
  <si>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</si>
  <si>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</si>
  <si>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</si>
  <si>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</si>
  <si>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</si>
  <si>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560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</si>
  <si>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</si>
  <si>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</si>
  <si>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</si>
  <si>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</si>
  <si>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</si>
  <si>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</si>
  <si>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</si>
  <si>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</si>
  <si>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</si>
  <si>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</si>
  <si>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</si>
  <si>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</si>
  <si>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</si>
  <si>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</si>
  <si>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</si>
  <si>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</si>
  <si>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</si>
  <si>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</si>
  <si>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</si>
  <si>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</si>
  <si>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</si>
  <si>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</si>
  <si>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</si>
  <si>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</si>
  <si>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</si>
  <si>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</si>
  <si>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</si>
  <si>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</si>
  <si>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</si>
  <si>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2 090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</si>
  <si>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</si>
  <si>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</si>
  <si>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</si>
  <si>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</si>
  <si>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</si>
  <si>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</si>
  <si>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Black</t>
  </si>
  <si>
    <t>2 290</t>
  </si>
  <si>
    <t>2 250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</si>
  <si>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</si>
  <si>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</si>
  <si>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</si>
  <si>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</si>
  <si>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Storm Blue</t>
  </si>
  <si>
    <t>Vaporesso LUXE X3 2600 mah, цена указана за 1 шт.</t>
  </si>
  <si>
    <t>Vaporesso LUXE X3 2600 mah Pod Kit - Gold Silk</t>
  </si>
  <si>
    <t>1 580</t>
  </si>
  <si>
    <t>1 560</t>
  </si>
  <si>
    <t>Vaporesso LUXE X3 2600 mah Pod Kit - Grey Silk</t>
  </si>
  <si>
    <t>Vaporesso LUXE X3 2600 mah Pod Kit - Sheer Pink</t>
  </si>
  <si>
    <t>Vaporesso APEX, цена указана за 1 шт.</t>
  </si>
  <si>
    <t>Vaporesso APEX 2000mAh - Sky Blue</t>
  </si>
  <si>
    <t>1 690</t>
  </si>
  <si>
    <t>1 650</t>
  </si>
  <si>
    <t>Vaporesso APEX 2000mAh - Snow Pink</t>
  </si>
  <si>
    <t>Vaporesso XROS PRO 2 2000 mah, цена указана за 1 шт.</t>
  </si>
  <si>
    <t>Vaporesso XROS PRO 2 2000 mah Pod Kit - Dawn Purple</t>
  </si>
  <si>
    <t>1 790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</si>
  <si>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</si>
  <si>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</si>
  <si>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</si>
  <si>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</si>
  <si>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</si>
  <si>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</si>
  <si>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</si>
  <si>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</si>
  <si>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</si>
  <si>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</si>
  <si>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</si>
  <si>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Pink</t>
  </si>
  <si>
    <t>Vaporesso XROS 5, цена указана за 1 шт.</t>
  </si>
  <si>
    <t>Vaporesso XROS 5 Pod 1500mAh Kit - Coral Red</t>
  </si>
  <si>
    <t>1 470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</si>
  <si>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</si>
  <si>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</si>
  <si>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</si>
  <si>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</si>
  <si>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</si>
  <si>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</si>
  <si>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</si>
  <si>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</si>
  <si>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</si>
  <si>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</si>
  <si>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960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</si>
  <si>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</si>
  <si>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</si>
  <si>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</si>
  <si>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</si>
  <si>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</si>
  <si>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</si>
  <si>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</si>
  <si>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</si>
  <si>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</si>
  <si>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</si>
  <si>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</si>
  <si>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</si>
  <si>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</si>
  <si>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</si>
  <si>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</si>
  <si>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</si>
  <si>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</si>
  <si>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</si>
  <si>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</si>
  <si>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</si>
  <si>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</si>
  <si>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</si>
  <si>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</si>
  <si>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Silver</t>
  </si>
  <si>
    <t>1 390</t>
  </si>
  <si>
    <t>1 370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</si>
  <si>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</si>
  <si>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</si>
  <si>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</si>
  <si>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</si>
  <si>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</si>
  <si>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</si>
  <si>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</si>
  <si>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</si>
  <si>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</si>
  <si>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</si>
  <si>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</si>
  <si>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Black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</si>
  <si>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</si>
  <si>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</si>
  <si>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</si>
  <si>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</si>
  <si>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</si>
  <si>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</si>
  <si>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</si>
  <si>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</si>
  <si>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</si>
  <si>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Space Gray</t>
  </si>
  <si>
    <t>Vaporesso XROS MINI 1000mAh Pod Kit - Violet</t>
  </si>
  <si>
    <t>Vaporesso VIBE 1100mAh, цена указана за 1 шт.</t>
  </si>
  <si>
    <t>Vaporesso VIBE 1100mAh - Fresh Green</t>
  </si>
  <si>
    <t>Vaporesso VIBE 1100mAh - Siver</t>
  </si>
  <si>
    <t>Vaporesso VIBE 1100mAh - Sky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</si>
  <si>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</si>
  <si>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</si>
  <si>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</si>
  <si>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</si>
  <si>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</si>
  <si>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</si>
  <si>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</si>
  <si>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</si>
  <si>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</si>
  <si>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</si>
  <si>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</si>
  <si>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</si>
  <si>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</si>
  <si>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</si>
  <si>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</si>
  <si>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</si>
  <si>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</si>
  <si>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2ml 0.8 Ом - упаковка 4 шт</t>
  </si>
  <si>
    <t>Картридж Vaporesso XROS 3ML 0.4 Ом - упаковка 4 шт</t>
  </si>
  <si>
    <t>Картридж Vaporesso APEX 5ML 0.6 Ом - упаковка 2 шт</t>
  </si>
  <si>
    <t>360</t>
  </si>
  <si>
    <t>Картридж Vaporesso APEX 5ML 0.8 Ом - упаковка 2 шт</t>
  </si>
  <si>
    <t>Картридж Vaporesso Armour G 5ml DTL - упаковка 2 шт</t>
  </si>
  <si>
    <t>Картридж Vaporesso BARR 1.2ml 1.2 Ом Mesh - упаковка 2 шт</t>
  </si>
  <si>
    <t>Картридж Vaporesso ECO NANO 6ML 0.8 Ом - упаковка 2 шт</t>
  </si>
  <si>
    <t>370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</si>
  <si>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</si>
  <si>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</si>
  <si>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</si>
  <si>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</si>
  <si>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</si>
  <si>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</si>
  <si>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330</t>
  </si>
  <si>
    <t>Картридж Vaporesso LUXE X Mesh 0.4 Ом - упаковка 2 шт</t>
  </si>
  <si>
    <t>Картридж Vaporesso LUXE X Mesh 0.6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</si>
  <si>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</si>
  <si>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</si>
  <si>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</si>
  <si>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</si>
  <si>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</si>
  <si>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</si>
  <si>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0.3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</si>
  <si>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</si>
  <si>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</si>
  <si>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</si>
  <si>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</si>
  <si>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</si>
  <si>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</si>
  <si>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</si>
  <si>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</si>
  <si>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</si>
  <si>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</si>
  <si>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</si>
  <si>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</si>
  <si>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Серый металлик</t>
  </si>
  <si>
    <t>1 870</t>
  </si>
  <si>
    <t>Brusko Minican 5 Pro 1400 mah - Черный карбон</t>
  </si>
  <si>
    <t>Brusko Minican Lite 1000 mah, цена указана за 1 шт.</t>
  </si>
  <si>
    <t>Brusko Minican Lite 1000 mah - Жёлтый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</si>
  <si>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</si>
  <si>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</si>
  <si>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</si>
  <si>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</si>
  <si>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</si>
  <si>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</si>
  <si>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</si>
  <si>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</si>
  <si>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</si>
  <si>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</si>
  <si>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</si>
  <si>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</si>
  <si>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</si>
  <si>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</si>
  <si>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</si>
  <si>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</si>
  <si>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</si>
  <si>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</si>
  <si>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</si>
  <si>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</si>
  <si>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</si>
  <si>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</si>
  <si>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</si>
  <si>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</si>
  <si>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</si>
  <si>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</si>
  <si>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</si>
  <si>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</si>
  <si>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</si>
  <si>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</si>
  <si>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</si>
  <si>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</si>
  <si>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</si>
  <si>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</si>
  <si>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</si>
  <si>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</si>
  <si>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</si>
  <si>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</si>
  <si>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</si>
  <si>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</si>
  <si>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</si>
  <si>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</si>
  <si>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</si>
  <si>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</si>
  <si>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</si>
  <si>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</si>
  <si>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</si>
  <si>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Cyan Gradient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</si>
  <si>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</si>
  <si>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</si>
  <si>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</si>
  <si>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</si>
  <si>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Chocolate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</si>
  <si>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</si>
  <si>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</si>
  <si>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</si>
  <si>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</si>
  <si>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</si>
  <si>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</si>
  <si>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</si>
  <si>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</si>
  <si>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</si>
  <si>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</si>
  <si>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</si>
  <si>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Pepper White</t>
  </si>
  <si>
    <t>Smoant Pasito 3 Pod Kit 2800 mah - Space Gray</t>
  </si>
  <si>
    <t>Smoant Pasito Pro, цена указана за 1 шт.</t>
  </si>
  <si>
    <t>Smoant Pasito Pro Pod Kit 1500 mah - Aquamarine</t>
  </si>
  <si>
    <t>1 350</t>
  </si>
  <si>
    <t>Smoant Pasito Pro Pod Kit 1500 mah - Black</t>
  </si>
  <si>
    <t>Smoant Pasito Pro Pod Kit 1500 mah - Indigo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</si>
  <si>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</si>
  <si>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</si>
  <si>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</si>
  <si>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</si>
  <si>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</si>
  <si>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</si>
  <si>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</si>
  <si>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</si>
  <si>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</si>
  <si>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</si>
  <si>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1 950</t>
  </si>
  <si>
    <t>Smoant Knight AIO, цена указана за 1 шт.</t>
  </si>
  <si>
    <t>Smoant Knight AIO 90W Kit - Monet Purple</t>
  </si>
  <si>
    <t>2 390</t>
  </si>
  <si>
    <t>2 350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</si>
  <si>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</si>
  <si>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</si>
  <si>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</si>
  <si>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</si>
  <si>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</si>
  <si>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</si>
  <si>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</si>
  <si>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</si>
  <si>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</si>
  <si>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</si>
  <si>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</si>
  <si>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315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</si>
  <si>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</si>
  <si>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</si>
  <si>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</si>
  <si>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</si>
  <si>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</si>
  <si>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</si>
  <si>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</si>
  <si>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</si>
  <si>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</si>
  <si>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</si>
  <si>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</si>
  <si>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</si>
  <si>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</si>
  <si>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</si>
  <si>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</si>
  <si>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</si>
  <si>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</si>
  <si>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</si>
  <si>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</si>
  <si>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</si>
  <si>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</si>
  <si>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</si>
  <si>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</si>
  <si>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</si>
  <si>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</si>
  <si>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</si>
  <si>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</si>
  <si>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</si>
  <si>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</si>
  <si>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</si>
  <si>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</si>
  <si>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</si>
  <si>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</si>
  <si>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</si>
  <si>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</si>
  <si>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</si>
  <si>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</si>
  <si>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</si>
  <si>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</si>
  <si>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</si>
  <si>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</si>
  <si>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Champagne Golden</t>
  </si>
  <si>
    <t>Voopoo DRAG X3 Pod Kit 80W - Glow Pink</t>
  </si>
  <si>
    <t>Voopoo DRAG X3 Pod Kit 80W - Moss Green</t>
  </si>
  <si>
    <t>Voopoo DRAG X3 Pod Kit 80W - Sky Blue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</si>
  <si>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</si>
  <si>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</si>
  <si>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</si>
  <si>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</si>
  <si>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</si>
  <si>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</si>
  <si>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</si>
  <si>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</si>
  <si>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</si>
  <si>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</si>
  <si>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</si>
  <si>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</si>
  <si>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</si>
  <si>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</si>
  <si>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</si>
  <si>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</si>
  <si>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</si>
  <si>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</si>
  <si>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</si>
  <si>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</si>
  <si>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</si>
  <si>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</si>
  <si>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</si>
  <si>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</si>
  <si>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</si>
  <si>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</si>
  <si>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</si>
  <si>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</si>
  <si>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</si>
  <si>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</si>
  <si>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</si>
  <si>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</si>
  <si>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</si>
  <si>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</si>
  <si>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</si>
  <si>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</si>
  <si>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</si>
  <si>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</si>
  <si>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</si>
  <si>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</si>
  <si>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</si>
  <si>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</si>
  <si>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</si>
  <si>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</si>
  <si>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</si>
  <si>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</si>
  <si>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</si>
  <si>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</si>
  <si>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Soul Red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</si>
  <si>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</si>
  <si>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</si>
  <si>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</si>
  <si>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</si>
  <si>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</si>
  <si>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</si>
  <si>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</si>
  <si>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</si>
  <si>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</si>
  <si>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</si>
  <si>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</si>
  <si>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</si>
  <si>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</si>
  <si>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</si>
  <si>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</si>
  <si>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</si>
  <si>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</si>
  <si>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</si>
  <si>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</si>
  <si>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</si>
  <si>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</si>
  <si>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</si>
  <si>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</si>
  <si>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</si>
  <si>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</si>
  <si>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</si>
  <si>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</si>
  <si>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</si>
  <si>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</si>
  <si>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</si>
  <si>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</si>
  <si>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</si>
  <si>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</si>
  <si>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</si>
  <si>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</si>
  <si>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</si>
  <si>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</si>
  <si>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</si>
  <si>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</si>
  <si>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</si>
  <si>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</si>
  <si>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</si>
  <si>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</si>
  <si>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</si>
  <si>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</si>
  <si>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</si>
  <si>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</si>
  <si>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</si>
  <si>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</si>
  <si>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</si>
  <si>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</si>
  <si>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</si>
  <si>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</si>
  <si>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</si>
  <si>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</si>
  <si>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</si>
  <si>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</si>
  <si>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</si>
  <si>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</si>
  <si>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</si>
  <si>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</si>
  <si>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</si>
  <si>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</si>
  <si>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</si>
  <si>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</si>
  <si>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</si>
  <si>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</si>
  <si>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</si>
  <si>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</si>
  <si>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</si>
  <si>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</si>
  <si>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</si>
  <si>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</si>
  <si>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</si>
  <si>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</si>
  <si>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</si>
  <si>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</si>
  <si>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</si>
  <si>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</si>
  <si>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</si>
  <si>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</si>
  <si>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</si>
  <si>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</si>
  <si>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</si>
  <si>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</si>
  <si>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</si>
  <si>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</si>
  <si>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</si>
  <si>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</si>
  <si>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</si>
  <si>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</si>
  <si>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</si>
  <si>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</si>
  <si>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</si>
  <si>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</si>
  <si>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</si>
  <si>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</si>
  <si>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</si>
  <si>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</si>
  <si>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</si>
  <si>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</si>
  <si>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</si>
  <si>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</si>
  <si>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</si>
  <si>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</si>
  <si>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</si>
  <si>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</si>
  <si>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</si>
  <si>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</si>
  <si>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</si>
  <si>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</si>
  <si>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</si>
  <si>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</si>
  <si>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</si>
  <si>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</si>
  <si>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</si>
  <si>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</si>
  <si>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</si>
  <si>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</si>
  <si>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</si>
  <si>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</si>
  <si>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</si>
  <si>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</si>
  <si>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</si>
  <si>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</si>
  <si>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</si>
  <si>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</si>
  <si>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</si>
  <si>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</si>
  <si>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</si>
  <si>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</si>
  <si>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</si>
  <si>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</si>
  <si>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</si>
  <si>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</si>
  <si>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</si>
  <si>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</si>
  <si>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</si>
  <si>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 Rincoe Manto AIO 80W</t>
  </si>
  <si>
    <t>Картриджи Rincoe Jellybox F - Full Clear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</si>
  <si>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</si>
  <si>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</si>
  <si>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</si>
  <si>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</si>
  <si>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(20мг|30мл) - упаковка 5 шт Black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</si>
  <si>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</si>
  <si>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</si>
  <si>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</si>
  <si>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</si>
  <si>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</si>
  <si>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Dabbler Salt (chubby) 2% ULTRA 30 ml (40 шт. / Короб), цена указана за 1 шт.</t>
  </si>
  <si>
    <t>Жидкость Dabbler Salt (chubby) 2% ULTRA 30 ml - Апельсин с яблоком</t>
  </si>
  <si>
    <t>205</t>
  </si>
  <si>
    <t>Жидкость Dabbler Salt (chubby) 2% ULTRA 30 ml - Кислый Ананас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</si>
  <si>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</si>
  <si>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</si>
  <si>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</si>
  <si>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</si>
  <si>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Ifritus (цитрусовый чай с мёдом)</t>
  </si>
  <si>
    <t>Жидкость MONSTERVAPOR Salt 2% 30 ml - Strawnergy Things (клубничный энергетик)</t>
  </si>
  <si>
    <t>Жидкость MONSTERVAPOR Salt 2% ULTRA 30 ml (40 шт. / Короб), цена указана за 1 шт.</t>
  </si>
  <si>
    <t>Жидкость MONSTERVAPOR Salt 2% ULTRA 30 ml - Banampus (банан с дыней)</t>
  </si>
  <si>
    <t>Жидкость MONSTERVAPOR Salt 2% ULTRA 30 ml - Barbahybrid (вишня с барбарисом)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</si>
  <si>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</si>
  <si>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</si>
  <si>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</si>
  <si>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</si>
  <si>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</si>
  <si>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</si>
  <si>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</si>
  <si>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Grapeena (виноград с малиной)</t>
  </si>
  <si>
    <t>Жидкость MONSTERVAPOR Salt 2% ULTRA 30 ml - Ifritus (цитрусовый чай с мёдом)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</si>
  <si>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</si>
  <si>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</si>
  <si>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</si>
  <si>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</si>
  <si>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</si>
  <si>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</si>
  <si>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</si>
  <si>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</si>
  <si>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</si>
  <si>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</si>
  <si>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</si>
  <si>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</si>
  <si>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</si>
  <si>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</si>
  <si>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</si>
  <si>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</si>
  <si>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</si>
  <si>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</si>
  <si>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</si>
  <si>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</si>
  <si>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</si>
  <si>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</si>
  <si>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</si>
  <si>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</si>
  <si>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</si>
  <si>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</si>
  <si>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</si>
  <si>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</si>
  <si>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</si>
  <si>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</si>
  <si>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</si>
  <si>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</si>
  <si>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</si>
  <si>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</si>
  <si>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</si>
  <si>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</si>
  <si>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</si>
  <si>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</si>
  <si>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</si>
  <si>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</si>
  <si>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</si>
  <si>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</si>
  <si>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</si>
  <si>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</si>
  <si>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</si>
  <si>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</si>
  <si>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</si>
  <si>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</si>
  <si>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</si>
  <si>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</si>
  <si>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</si>
  <si>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</si>
  <si>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</si>
  <si>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</si>
  <si>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</si>
  <si>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</si>
  <si>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</si>
  <si>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</si>
  <si>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</si>
  <si>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</si>
  <si>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</si>
  <si>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</si>
  <si>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</si>
  <si>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</si>
  <si>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</si>
  <si>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</si>
  <si>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</si>
  <si>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</si>
  <si>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</si>
  <si>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</si>
  <si>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</si>
  <si>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</si>
  <si>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</si>
  <si>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</si>
  <si>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</si>
  <si>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</si>
  <si>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</si>
  <si>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</si>
  <si>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</si>
  <si>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</si>
  <si>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</si>
  <si>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</si>
  <si>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</si>
  <si>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</si>
  <si>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</si>
  <si>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</si>
  <si>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</si>
  <si>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</si>
  <si>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</si>
  <si>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</si>
  <si>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</si>
  <si>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</si>
  <si>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</si>
  <si>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</si>
  <si>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</si>
  <si>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</si>
  <si>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</si>
  <si>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</si>
  <si>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</si>
  <si>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</si>
  <si>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Ледяной Виноград</t>
  </si>
  <si>
    <t>Жидкость DUALL Extreme Salt 2% EXTRA HARD 30 ml - Ледяные Лесные Ягоды</t>
  </si>
  <si>
    <t>Жидкость DUALL Extreme Salt 2% EXTRA HARD 30 ml - Морозное Зеленое Яблоко</t>
  </si>
  <si>
    <t>Жидкость DUALL Extreme Salt 2% EXTRA HARD 30 ml - Морозный Спрайт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</si>
  <si>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</si>
  <si>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</si>
  <si>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</si>
  <si>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</si>
  <si>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</si>
  <si>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</si>
  <si>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</si>
  <si>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</si>
  <si>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</si>
  <si>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</si>
  <si>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</si>
  <si>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</si>
  <si>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</si>
  <si>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</si>
  <si>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</si>
  <si>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Виноград Манго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</si>
  <si>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</si>
  <si>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</si>
  <si>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</si>
  <si>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</si>
  <si>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</si>
  <si>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</si>
  <si>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</si>
  <si>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</si>
  <si>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</si>
  <si>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</si>
  <si>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</si>
  <si>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</si>
  <si>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</si>
  <si>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</si>
  <si>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</si>
  <si>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</si>
  <si>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</si>
  <si>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</si>
  <si>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</si>
  <si>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</si>
  <si>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</si>
  <si>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Мятная Жвачка</t>
  </si>
  <si>
    <t>Жидкость DUALL Salt 2% Light 30 ml - Персиковый Лимонад</t>
  </si>
  <si>
    <t>Жидкость DUALL Salt 2% Light 30 ml - Садовые Ягоды</t>
  </si>
  <si>
    <t>Жидкость DUALL Salt 2% Light 30 ml - Сладкая Мята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</si>
  <si>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</si>
  <si>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</si>
  <si>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</si>
  <si>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</si>
  <si>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</si>
  <si>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</si>
  <si>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</si>
  <si>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</si>
  <si>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</si>
  <si>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</si>
  <si>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</si>
  <si>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</si>
  <si>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</si>
  <si>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</si>
  <si>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</si>
  <si>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</si>
  <si>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</si>
  <si>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</si>
  <si>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</si>
  <si>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</si>
  <si>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</si>
  <si>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</si>
  <si>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</si>
  <si>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</si>
  <si>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</si>
  <si>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</si>
  <si>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</si>
  <si>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</si>
  <si>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</si>
  <si>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</si>
  <si>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</si>
  <si>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</si>
  <si>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</si>
  <si>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Ананас Манго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</si>
  <si>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</si>
  <si>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</si>
  <si>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</si>
  <si>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</si>
  <si>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</si>
  <si>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</si>
  <si>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</si>
  <si>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</si>
  <si>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</si>
  <si>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</si>
  <si>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</si>
  <si>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</si>
  <si>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</si>
  <si>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</si>
  <si>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</si>
  <si>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</si>
  <si>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</si>
  <si>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</si>
  <si>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</si>
  <si>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</si>
  <si>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</si>
  <si>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</si>
  <si>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</si>
  <si>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Морозное Яблоко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</si>
  <si>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</si>
  <si>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</si>
  <si>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</si>
  <si>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</si>
  <si>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</si>
  <si>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</si>
  <si>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</si>
  <si>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</si>
  <si>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</si>
  <si>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</si>
  <si>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</si>
  <si>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</si>
  <si>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</si>
  <si>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</si>
  <si>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</si>
  <si>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</si>
  <si>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</si>
  <si>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</si>
  <si>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</si>
  <si>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</si>
  <si>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</si>
  <si>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</si>
  <si>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</si>
  <si>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</si>
  <si>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</si>
  <si>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</si>
  <si>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</si>
  <si>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</si>
  <si>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</si>
  <si>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</si>
  <si>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</si>
  <si>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</si>
  <si>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</si>
  <si>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</si>
  <si>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</si>
  <si>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</si>
  <si>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</si>
  <si>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</si>
  <si>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</si>
  <si>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</si>
  <si>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</si>
  <si>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</si>
  <si>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</si>
  <si>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</si>
  <si>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Кислая Клюква в Сахарной Пудре</t>
  </si>
  <si>
    <t>Жидкость ИндивиDuall Salt 2% Light 30 ml - Кислые Леденцы Лимон-Лайм</t>
  </si>
  <si>
    <t>Жидкость ИндивиDuall Salt 2% Light 30 ml - Ледяная Груша, Яблоко</t>
  </si>
  <si>
    <t>Жидкость ИндивиDuall Salt 2% Light 30 ml - Лесные Ягоды, Эвкалипт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</si>
  <si>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</si>
  <si>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</si>
  <si>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</si>
  <si>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</si>
  <si>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</si>
  <si>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</si>
  <si>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</si>
  <si>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</si>
  <si>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</si>
  <si>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</si>
  <si>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</si>
  <si>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</si>
  <si>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</si>
  <si>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</si>
  <si>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</si>
  <si>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</si>
  <si>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</si>
  <si>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</si>
  <si>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</si>
  <si>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</si>
  <si>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</si>
  <si>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</si>
  <si>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</si>
  <si>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</si>
  <si>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</si>
  <si>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</si>
  <si>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</si>
  <si>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</si>
  <si>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</si>
  <si>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</si>
  <si>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</si>
  <si>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</si>
  <si>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Маракуйя Банан Киви</t>
  </si>
  <si>
    <t>Жидкость HOTSPOT REACTOR Salt 1.8% 30 ml - Черничный зефир с грейпфрутом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</si>
  <si>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</si>
  <si>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</si>
  <si>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Клубника Ананас Апельсин</t>
  </si>
  <si>
    <t>Жидкость HOTSPOT MORPH Salt 2.0% Ultra 30 ml - Мятный тархун с Красным апельсином</t>
  </si>
  <si>
    <t>Жидкость HOTSPOT ICE Salt 1.8% 30 ml (5 шт. / Блок), цена указана за 1 шт.</t>
  </si>
  <si>
    <t>Жидкость HOTSPOT ICE Salt 1.8% 30 ml - Энергетик Лайм</t>
  </si>
  <si>
    <t>190</t>
  </si>
  <si>
    <t>185</t>
  </si>
  <si>
    <t>Жидкость HOTSPOT ICE Salt 2.0% Ultra 30 ml (5 шт. / Блок), цена указана за 1 шт.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</si>
  <si>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</si>
  <si>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</si>
  <si>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</si>
  <si>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</si>
  <si>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</si>
  <si>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Fresh Peppermint - Свежая Перечная Мята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</si>
  <si>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</si>
  <si>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</si>
  <si>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</si>
  <si>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</si>
  <si>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</si>
  <si>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</si>
  <si>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</si>
  <si>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</si>
  <si>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Манго Банан Ментол</t>
  </si>
  <si>
    <t>Жидкость HOTSPOT ACID Salt 1.8% 30 ml (5 шт. / Блок), цена указана за 1 шт.</t>
  </si>
  <si>
    <t>Жидкость HOTSPOT ACID Salt 1.8% 30 ml Sour Apple - Кислое Яблоко</t>
  </si>
  <si>
    <t>Жидкость HOTSPOT ACID Salt 1.8% 30 ml Sour Passion Fruit - Кислый Маракуйя</t>
  </si>
  <si>
    <t>TRAIN LAB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</si>
  <si>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</si>
  <si>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</si>
  <si>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Ежевичный лимонад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</si>
  <si>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</si>
  <si>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</si>
  <si>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</si>
  <si>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</si>
  <si>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</si>
  <si>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</si>
  <si>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</si>
  <si>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</si>
  <si>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</si>
  <si>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Жидкость Podonki Malasian salt 2% 30 ml (50 шт. / Короб), цена указана за 1 шт.</t>
  </si>
  <si>
    <t>Жидкость Podonki Malasian salt 2% 30 ml - Виноград Клубника</t>
  </si>
  <si>
    <t>Жидкость Podonki Malasian salt 2% 30 ml - Вишня Ананас</t>
  </si>
  <si>
    <t>Жидкость Podonki Malasian salt 2% 30 ml - Жвачка Клубника Киви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</si>
  <si>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</si>
  <si>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</si>
  <si>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Малина Лимон</t>
  </si>
  <si>
    <t>Жидкость Podonki Malasian salt 2% 30 ml - Черника Смородина Анис</t>
  </si>
  <si>
    <t>АнархияLab</t>
  </si>
  <si>
    <t>Жидкость Злой МОНАХ Salt 2% HARD 30 ml, цена указана за 1 шт.</t>
  </si>
  <si>
    <t>Жидкость Злой МОНАХ Salt 2% HARD 30 ml - Виноградный чупа-чупс</t>
  </si>
  <si>
    <t>Жидкость Злой МОНАХ Salt 2% HARD 30 ml - Вишневые леденцы</t>
  </si>
  <si>
    <t>Жидкость Злой МОНАХ Salt 2% HARD 30 ml - Монстр с малиной и лаймом</t>
  </si>
  <si>
    <t>Жидкость Злой МОНАХ Salt 2% HARD 30 ml - Морс из диких ягод</t>
  </si>
  <si>
    <t>Жидкость Злой МОНАХ Salt 2% HARD 30 ml - Ред Булл с гранатом и лаймом</t>
  </si>
  <si>
    <t>Жидкость Злой МОНАХ Salt 2% HARD 30 ml - Скитлс</t>
  </si>
  <si>
    <t>Жидкость Злой МОНАХ Salt 2% HARD 30 ml - Энергетик Виноград</t>
  </si>
  <si>
    <t>Жидкость Злой МОНАХ Salt 2% HARD 30 ml - Энергетик лед</t>
  </si>
  <si>
    <t>Жидкость Злой МОНАХ Salt 2% HARD 30 ml - Энергетик Черника</t>
  </si>
  <si>
    <t>Жидкость NASTY X HUSKY IMPORT SALT (20MG) 30 ml, цена указана за 1 шт.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</si>
  <si>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</si>
  <si>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</si>
  <si>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</si>
  <si>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</si>
  <si>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</si>
  <si>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</si>
  <si>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</si>
  <si>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</si>
  <si>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</si>
  <si>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</si>
  <si>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</si>
  <si>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</si>
  <si>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</si>
  <si>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</si>
  <si>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</si>
  <si>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</si>
  <si>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</si>
  <si>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</si>
  <si>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</si>
  <si>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</si>
  <si>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</si>
  <si>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</si>
  <si>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</si>
  <si>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</si>
  <si>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</si>
  <si>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</si>
  <si>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 STRONG), цена указана за 1 шт.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</si>
  <si>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</si>
  <si>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</si>
  <si>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</si>
  <si>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</si>
  <si>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</si>
  <si>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Spark Day (Виноград и манго)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</si>
  <si>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</si>
  <si>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</si>
  <si>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</si>
  <si>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</si>
  <si>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</si>
  <si>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</si>
  <si>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</si>
  <si>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</si>
  <si>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</si>
  <si>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</si>
  <si>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</si>
  <si>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</si>
  <si>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</si>
  <si>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</si>
  <si>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</si>
  <si>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</si>
  <si>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</si>
  <si>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</si>
  <si>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Кислые Яблочные Червячки</t>
  </si>
  <si>
    <t>Жидкость CATSWILL Salt 2% 30 ml - Кислый Малиновый Скитлс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</si>
  <si>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</si>
  <si>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</si>
  <si>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</si>
  <si>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Мамба Манго Апельсин</t>
  </si>
  <si>
    <t>Жидкость CATSWILL Salt 2% 30 ml - Скитлс из Винограда Изабеллы</t>
  </si>
  <si>
    <t>Жидкость CATSWILL Salt 2% 30 ml - Черничный Лимонад с Малиной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</si>
  <si>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</si>
  <si>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</si>
  <si>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Черника Ежевика Лед</t>
  </si>
  <si>
    <t>Жидкость DOTA CATS Salt 2% STRONG 30 ml, цена указана за 1 шт.</t>
  </si>
  <si>
    <t>Жидкость DOTA CATS Salt 2% STRONG 30 ml - Ананасовый Леденец</t>
  </si>
  <si>
    <t>Жидкость DOTA CATS Salt 2% STRONG 30 ml - Арбузный Коктейль с Ягодами</t>
  </si>
  <si>
    <t>Жидкость DOTA CATS Salt 2% STRONG 30 ml - Газировка Dr.Papper с вишней и черешней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</si>
  <si>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</si>
  <si>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</si>
  <si>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Кислые Желейные Мишки с Ананасом и Бананом</t>
  </si>
  <si>
    <t>Жидкость DOTA CATS Salt 2% STRONG 30 ml - Кислые Малиновые Червячки</t>
  </si>
  <si>
    <t>Жидкость DOTA CATS Salt 2% STRONG 30 ml - Клубнично-Виноградная Содовая</t>
  </si>
  <si>
    <t>Жидкость DOTA CATS Salt 2% STRONG 30 ml - Малиновое Черничное Мороженое</t>
  </si>
  <si>
    <t>Жидкость DOTA CATS Salt 2% STRONG 30 ml - Манго Маракуйя Дыня</t>
  </si>
  <si>
    <t>Жидкость DOTA CATS Salt 2% STRONG 30 ml - Освежающий Яблочный Сидр</t>
  </si>
  <si>
    <t>Жидкость DOTA CATS Salt 2% STRONG 30 ml - Скитлс Спрайт</t>
  </si>
  <si>
    <t>Жидкость DOTA CATS Salt 2% STRONG 30 ml - Яблочно-Виноградный Сок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</si>
  <si>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</si>
  <si>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</si>
  <si>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</si>
  <si>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</si>
  <si>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</si>
  <si>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</si>
  <si>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</si>
  <si>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</si>
  <si>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</si>
  <si>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</si>
  <si>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</si>
  <si>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</si>
  <si>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</si>
  <si>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</si>
  <si>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</si>
  <si>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</si>
  <si>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</si>
  <si>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</si>
  <si>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</si>
  <si>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</si>
  <si>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</si>
  <si>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</si>
  <si>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Зеленый Чай Жасмин</t>
  </si>
  <si>
    <t>Жидкость CATSTRIP Salt 2% HARD 30 ml - Киви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</si>
  <si>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</si>
  <si>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</si>
  <si>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</si>
  <si>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</si>
  <si>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</si>
  <si>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</si>
  <si>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</si>
  <si>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</si>
  <si>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</si>
  <si>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</si>
  <si>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</si>
  <si>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</si>
  <si>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</si>
  <si>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</si>
  <si>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</si>
  <si>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</si>
  <si>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</si>
  <si>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Ice Salt 2% 30 ml, цена указана за 1 шт.</t>
  </si>
  <si>
    <t>Жидкость INFLAVE Bubble Sour Ice Salt 2% 30 ml - Ананас</t>
  </si>
  <si>
    <t>Жидкость INFLAVE Bubble Sour Ice Salt 2% 30 ml - Киви Маракуйя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</si>
  <si>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</si>
  <si>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</si>
  <si>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</si>
  <si>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</si>
  <si>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</si>
  <si>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</si>
  <si>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</si>
  <si>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</si>
  <si>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</si>
  <si>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</si>
  <si>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</si>
  <si>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</si>
  <si>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</si>
  <si>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</si>
  <si>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</si>
  <si>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</si>
  <si>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</si>
  <si>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</si>
  <si>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</si>
  <si>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</si>
  <si>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Tundra - Рябина Можжевельник Мята</t>
  </si>
  <si>
    <t>Жидкость MAXWELLS Salt 2% 30 ml Vera - Огуречный Лимонад с Алоэ Вера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</si>
  <si>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</si>
  <si>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</si>
  <si>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</si>
  <si>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</si>
  <si>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</si>
  <si>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</si>
  <si>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Arizona - Клубника Огурец Базилик</t>
  </si>
  <si>
    <t>Жидкость MAXWELLS 0% 100 ml Baikal - Байкал</t>
  </si>
  <si>
    <t>Жидкость MAXWELLS 0% 100 ml Vera - Огуречный Лимонад с Алоэ Вера</t>
  </si>
  <si>
    <t>Жидкость MAXWELLS 0% 100 ml Pops - Кисло-сладкая Жвачка с Киви и Яблоком</t>
  </si>
  <si>
    <t>Жидкость MAXWELLS 0% 100 ml Tundra - Рябина Можжевельник Мята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</si>
  <si>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</si>
  <si>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</si>
  <si>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</si>
  <si>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</si>
  <si>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</si>
  <si>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</si>
  <si>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</si>
  <si>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</si>
  <si>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</si>
  <si>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</si>
  <si>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</si>
  <si>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</si>
  <si>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</si>
  <si>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</si>
  <si>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</si>
  <si>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</si>
  <si>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</si>
  <si>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</si>
  <si>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</si>
  <si>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</si>
  <si>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</si>
  <si>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</si>
  <si>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</si>
  <si>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</si>
  <si>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</si>
  <si>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</si>
  <si>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</si>
  <si>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</si>
  <si>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</si>
  <si>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</si>
  <si>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</si>
  <si>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</si>
  <si>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</si>
  <si>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</si>
  <si>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</si>
  <si>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</si>
  <si>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</si>
  <si>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</si>
  <si>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</si>
  <si>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</si>
  <si>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</si>
  <si>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</si>
  <si>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</si>
  <si>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</si>
  <si>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</si>
  <si>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</si>
  <si>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</si>
  <si>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</si>
  <si>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</si>
  <si>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</si>
  <si>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</si>
  <si>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</si>
  <si>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</si>
  <si>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</si>
  <si>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</si>
  <si>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</si>
  <si>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</si>
  <si>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</si>
  <si>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</si>
  <si>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</si>
  <si>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</si>
  <si>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</si>
  <si>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</si>
  <si>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</si>
  <si>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</si>
  <si>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</si>
  <si>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</si>
  <si>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</si>
  <si>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</si>
  <si>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</si>
  <si>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</si>
  <si>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</si>
  <si>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</si>
  <si>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</si>
  <si>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</si>
  <si>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</si>
  <si>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</si>
  <si>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</si>
  <si>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</si>
  <si>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</si>
  <si>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</si>
  <si>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</si>
  <si>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</si>
  <si>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</si>
  <si>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</si>
  <si>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</si>
  <si>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</si>
  <si>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</si>
  <si>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</si>
  <si>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</si>
  <si>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</si>
  <si>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</si>
  <si>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</si>
  <si>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</si>
  <si>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</si>
  <si>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</si>
  <si>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</si>
  <si>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</si>
  <si>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</si>
  <si>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</si>
  <si>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</si>
  <si>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Щелочная 0% 58 ml, цена указана за 1 шт.</t>
  </si>
  <si>
    <t>Жидкость The Scandalist Щелочная 0% 58 ml - Pop The Glock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</si>
  <si>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</si>
  <si>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</si>
  <si>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</si>
  <si>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SKL</t>
  </si>
  <si>
    <t>Жидкость SKL Premium E-Lequid Salt 2% 30 ml, цена указана за 1 шт.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</si>
  <si>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</si>
  <si>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</si>
  <si>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Киви Кактус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</si>
  <si>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</si>
  <si>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</si>
  <si>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</si>
  <si>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</si>
  <si>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</si>
  <si>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</si>
  <si>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</si>
  <si>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</si>
  <si>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</si>
  <si>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</si>
  <si>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</si>
  <si>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</si>
  <si>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</si>
  <si>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</si>
  <si>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</si>
  <si>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</si>
  <si>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</si>
  <si>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</si>
  <si>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</si>
  <si>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</si>
  <si>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Orchid 29</t>
  </si>
  <si>
    <t>Жидкость ElectroJam Tobacco Barrel Salt (20MG STRO, цена указана за 1 шт.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</si>
  <si>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</si>
  <si>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</si>
  <si>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Rich Blend 33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</si>
  <si>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</si>
  <si>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</si>
  <si>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</si>
  <si>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</si>
  <si>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</si>
  <si>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</si>
  <si>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</si>
  <si>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</si>
  <si>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</si>
  <si>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</si>
  <si>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</si>
  <si>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</si>
  <si>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</si>
  <si>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</si>
  <si>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</si>
  <si>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</si>
  <si>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</si>
  <si>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</si>
  <si>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</si>
  <si>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</si>
  <si>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</si>
  <si>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</si>
  <si>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</si>
  <si>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</si>
  <si>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</si>
  <si>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</si>
  <si>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</si>
  <si>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</si>
  <si>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</si>
  <si>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</si>
  <si>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</si>
  <si>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</si>
  <si>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</si>
  <si>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</si>
  <si>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</si>
  <si>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</si>
  <si>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</si>
  <si>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</si>
  <si>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</si>
  <si>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Картриджи Ehuka, цена указана за 1 шт.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</si>
  <si>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</si>
  <si>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</si>
  <si>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</si>
  <si>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</si>
  <si>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</si>
  <si>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</si>
  <si>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</si>
  <si>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</si>
  <si>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</si>
  <si>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</si>
  <si>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</si>
  <si>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</si>
  <si>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</si>
  <si>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</si>
  <si>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</si>
  <si>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Печенье с бананом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</si>
  <si>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</si>
  <si>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</si>
  <si>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Тархун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</si>
  <si>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</si>
  <si>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</si>
  <si>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</si>
  <si>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</si>
  <si>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</si>
  <si>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Ягодный сорбет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</si>
  <si>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</si>
  <si>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</si>
  <si>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</si>
  <si>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</si>
  <si>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</si>
  <si>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</si>
  <si>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</si>
  <si>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</si>
  <si>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</si>
  <si>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</si>
  <si>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</si>
  <si>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</si>
  <si>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</si>
  <si>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</si>
  <si>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</si>
  <si>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</si>
  <si>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</si>
  <si>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</si>
  <si>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</si>
  <si>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</si>
  <si>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</si>
  <si>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</si>
  <si>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</si>
  <si>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</si>
  <si>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</si>
  <si>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</si>
  <si>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</si>
  <si>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</si>
  <si>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</si>
  <si>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</si>
  <si>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</si>
  <si>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</si>
  <si>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</si>
  <si>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</si>
  <si>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</si>
  <si>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</si>
  <si>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</si>
  <si>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</si>
  <si>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</si>
  <si>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</si>
  <si>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</si>
  <si>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</si>
  <si>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</si>
  <si>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</si>
  <si>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</si>
  <si>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</si>
  <si>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</si>
  <si>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</si>
  <si>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</si>
  <si>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</si>
  <si>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</si>
  <si>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</si>
  <si>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</si>
  <si>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</si>
  <si>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</si>
  <si>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</si>
  <si>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</si>
  <si>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</si>
  <si>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</si>
  <si>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</si>
  <si>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</si>
  <si>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</si>
  <si>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</si>
  <si>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</si>
  <si>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</si>
  <si>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</si>
  <si>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</si>
  <si>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</si>
  <si>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</si>
  <si>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</si>
  <si>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</si>
  <si>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</si>
  <si>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</si>
  <si>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</si>
  <si>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</si>
  <si>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</si>
  <si>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</si>
  <si>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</si>
  <si>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</si>
  <si>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</si>
  <si>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</si>
  <si>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</si>
  <si>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</si>
  <si>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</si>
  <si>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</si>
  <si>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</si>
  <si>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</si>
  <si>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</si>
  <si>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</si>
  <si>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</si>
  <si>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</si>
  <si>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</si>
  <si>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</si>
  <si>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</si>
  <si>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</si>
  <si>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</si>
  <si>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</si>
  <si>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</si>
  <si>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</si>
  <si>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</si>
  <si>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</si>
  <si>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</si>
  <si>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</si>
  <si>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</si>
  <si>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</si>
  <si>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</si>
  <si>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</si>
  <si>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</si>
  <si>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</si>
  <si>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</si>
  <si>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</si>
  <si>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</si>
  <si>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</si>
  <si>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</si>
  <si>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</si>
  <si>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</si>
  <si>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</si>
  <si>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</si>
  <si>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</si>
  <si>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</si>
  <si>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</si>
  <si>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</si>
  <si>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</si>
  <si>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</si>
  <si>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</si>
  <si>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</si>
  <si>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</si>
  <si>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</si>
  <si>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</si>
  <si>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</si>
  <si>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180</t>
  </si>
  <si>
    <t>CHN</t>
  </si>
  <si>
    <t>Снюс CHN STRONG 45мг 11гр - Ментол</t>
  </si>
  <si>
    <t>LYFT</t>
  </si>
  <si>
    <t>Снюс LYFT Frizzy X Strong</t>
  </si>
  <si>
    <t>VELO</t>
  </si>
  <si>
    <t>Снюс VELO Frizzy X Strong Slim</t>
  </si>
  <si>
    <t>GRANT</t>
  </si>
  <si>
    <t>Жевательный табак GRANT - Extreme Cold Mint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</si>
</sst>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3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SUM(G7:G143)</f>
        <v>0</v>
      </c>
      <c r="H5" s="16">
        <f>SUM(H7:H143)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300</v>
      </c>
      <c r="E19" s="31">
        <v>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16</v>
      </c>
      <c r="C20" s="30" t="e"/>
      <c r="D20" s="31">
        <v>400</v>
      </c>
      <c r="E20" s="31">
        <v>390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450</v>
      </c>
      <c r="E21" s="31">
        <v>450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16</v>
      </c>
      <c r="C22" s="30" t="e"/>
      <c r="D22" s="31">
        <v>150</v>
      </c>
      <c r="E22" s="31">
        <v>150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38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39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16</v>
      </c>
      <c r="C27" s="30" t="e"/>
      <c r="D27" s="31">
        <v>200</v>
      </c>
      <c r="E27" s="31">
        <v>200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44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49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53</v>
      </c>
      <c r="B37" s="29" t="s">
        <v>54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54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16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58</v>
      </c>
      <c r="B41" s="29" t="s">
        <v>54</v>
      </c>
      <c r="C41" s="30" t="e"/>
      <c r="D41" s="31">
        <v>300</v>
      </c>
      <c r="E41" s="31">
        <v>300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59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60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80</v>
      </c>
      <c r="E45" s="31">
        <v>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80</v>
      </c>
      <c r="E46" s="31">
        <v>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80</v>
      </c>
      <c r="E47" s="31">
        <v>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</v>
      </c>
      <c r="B50" s="29" t="s">
        <v>16</v>
      </c>
      <c r="C50" s="30" t="e"/>
      <c r="D50" s="31">
        <v>150</v>
      </c>
      <c r="E50" s="31">
        <v>150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69</v>
      </c>
      <c r="B51" s="29" t="s">
        <v>16</v>
      </c>
      <c r="C51" s="30" t="e"/>
      <c r="D51" s="31">
        <v>450</v>
      </c>
      <c r="E51" s="31">
        <v>450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70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71</v>
      </c>
      <c r="B53" s="29" t="s">
        <v>54</v>
      </c>
      <c r="C53" s="30" t="e"/>
      <c r="D53" s="31">
        <v>500</v>
      </c>
      <c r="E53" s="31">
        <v>500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73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74</v>
      </c>
      <c r="B55" s="29" t="s">
        <v>16</v>
      </c>
      <c r="C55" s="30" t="e"/>
      <c r="D55" s="31">
        <v>230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76</v>
      </c>
      <c r="B56" s="29" t="s">
        <v>16</v>
      </c>
      <c r="C56" s="30" t="e"/>
      <c r="D56" s="31">
        <v>230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77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78</v>
      </c>
      <c r="B58" s="29" t="s">
        <v>54</v>
      </c>
      <c r="C58" s="30" t="e"/>
      <c r="D58" s="31">
        <v>650</v>
      </c>
      <c r="E58" s="31">
        <v>650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16</v>
      </c>
      <c r="C59" s="30" t="e"/>
      <c r="D59" s="31">
        <v>650</v>
      </c>
      <c r="E59" s="31">
        <v>650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54</v>
      </c>
      <c r="C60" s="30" t="e"/>
      <c r="D60" s="31">
        <v>650</v>
      </c>
      <c r="E60" s="31">
        <v>650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</v>
      </c>
      <c r="B61" s="29" t="s">
        <v>54</v>
      </c>
      <c r="C61" s="30" t="e"/>
      <c r="D61" s="31">
        <v>650</v>
      </c>
      <c r="E61" s="31">
        <v>650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83</v>
      </c>
      <c r="B62" s="29" t="s">
        <v>16</v>
      </c>
      <c r="C62" s="30" t="e"/>
      <c r="D62" s="31">
        <v>300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84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85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</v>
      </c>
      <c r="E69" s="31">
        <v>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</v>
      </c>
      <c r="B71" s="29" t="s">
        <v>16</v>
      </c>
      <c r="C71" s="30" t="e"/>
      <c r="D71" s="31">
        <v>50</v>
      </c>
      <c r="E71" s="31">
        <v>50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95</v>
      </c>
      <c r="B73" s="29" t="s">
        <v>16</v>
      </c>
      <c r="C73" s="30" t="e"/>
      <c r="D73" s="31">
        <v>50</v>
      </c>
      <c r="E73" s="31">
        <v>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96</v>
      </c>
      <c r="B74" s="29" t="s">
        <v>16</v>
      </c>
      <c r="C74" s="30" t="e"/>
      <c r="D74" s="31">
        <v>50</v>
      </c>
      <c r="E74" s="31">
        <v>50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97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98</v>
      </c>
      <c r="B76" s="29" t="s">
        <v>54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54</v>
      </c>
      <c r="C77" s="30" t="e"/>
      <c r="D77" s="31">
        <v>600</v>
      </c>
      <c r="E77" s="31">
        <v>600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54</v>
      </c>
      <c r="C78" s="30" t="e"/>
      <c r="D78" s="31">
        <v>600</v>
      </c>
      <c r="E78" s="31">
        <v>600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54</v>
      </c>
      <c r="C79" s="30" t="e"/>
      <c r="D79" s="31">
        <v>600</v>
      </c>
      <c r="E79" s="31">
        <v>600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54</v>
      </c>
      <c r="C80" s="30" t="e"/>
      <c r="D80" s="31">
        <v>600</v>
      </c>
      <c r="E80" s="31">
        <v>600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104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105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106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107</v>
      </c>
      <c r="B84" s="29" t="s">
        <v>54</v>
      </c>
      <c r="C84" s="30" t="e"/>
      <c r="D84" s="31">
        <v>500</v>
      </c>
      <c r="E84" s="31">
        <v>500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54</v>
      </c>
      <c r="C85" s="30" t="e"/>
      <c r="D85" s="31">
        <v>500</v>
      </c>
      <c r="E85" s="31">
        <v>500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500</v>
      </c>
      <c r="E86" s="31">
        <v>500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110</v>
      </c>
      <c r="B87" s="29" t="s">
        <v>54</v>
      </c>
      <c r="C87" s="30" t="e"/>
      <c r="D87" s="31">
        <v>500</v>
      </c>
      <c r="E87" s="31">
        <v>500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111</v>
      </c>
      <c r="B88" s="29" t="s">
        <v>16</v>
      </c>
      <c r="C88" s="30" t="e"/>
      <c r="D88" s="31">
        <v>500</v>
      </c>
      <c r="E88" s="31">
        <v>500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112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113</v>
      </c>
      <c r="B90" s="29" t="s">
        <v>54</v>
      </c>
      <c r="C90" s="30" t="e"/>
      <c r="D90" s="31">
        <v>900</v>
      </c>
      <c r="E90" s="31">
        <v>900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54</v>
      </c>
      <c r="C91" s="30" t="e"/>
      <c r="D91" s="31">
        <v>900</v>
      </c>
      <c r="E91" s="31">
        <v>900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54</v>
      </c>
      <c r="C92" s="30" t="e"/>
      <c r="D92" s="31">
        <v>900</v>
      </c>
      <c r="E92" s="31">
        <v>900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54</v>
      </c>
      <c r="C93" s="30" t="e"/>
      <c r="D93" s="31">
        <v>900</v>
      </c>
      <c r="E93" s="31">
        <v>900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118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119</v>
      </c>
      <c r="B95" s="29" t="s">
        <v>54</v>
      </c>
      <c r="C95" s="30" t="e"/>
      <c r="D95" s="31">
        <v>700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54</v>
      </c>
      <c r="C96" s="30" t="e"/>
      <c r="D96" s="31">
        <v>700</v>
      </c>
      <c r="E96" s="31">
        <v>700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54</v>
      </c>
      <c r="C97" s="30" t="e"/>
      <c r="D97" s="31">
        <v>700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123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124</v>
      </c>
      <c r="B99" s="29" t="s">
        <v>54</v>
      </c>
      <c r="C99" s="30" t="e"/>
      <c r="D99" s="31">
        <v>350</v>
      </c>
      <c r="E99" s="31">
        <v>350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126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127</v>
      </c>
      <c r="B101" s="29" t="s">
        <v>54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54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54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54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54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54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54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</v>
      </c>
      <c r="B108" s="29" t="s">
        <v>54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135</v>
      </c>
      <c r="B109" s="29" t="s">
        <v>54</v>
      </c>
      <c r="C109" s="30" t="e"/>
      <c r="D109" s="31">
        <v>400</v>
      </c>
      <c r="E109" s="31">
        <v>400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136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137</v>
      </c>
      <c r="B111" s="29" t="s">
        <v>54</v>
      </c>
      <c r="C111" s="30" t="e"/>
      <c r="D111" s="31">
        <v>400</v>
      </c>
      <c r="E111" s="31">
        <v>400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54</v>
      </c>
      <c r="C112" s="30" t="e"/>
      <c r="D112" s="31">
        <v>400</v>
      </c>
      <c r="E112" s="31">
        <v>400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139</v>
      </c>
      <c r="B113" s="29" t="s">
        <v>54</v>
      </c>
      <c r="C113" s="30" t="e"/>
      <c r="D113" s="31">
        <v>400</v>
      </c>
      <c r="E113" s="31">
        <v>400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140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141</v>
      </c>
      <c r="B115" s="29" t="s">
        <v>54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54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54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16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54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54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16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54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16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</v>
      </c>
      <c r="B124" s="29" t="s">
        <v>54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152</v>
      </c>
      <c r="B126" s="29" t="s">
        <v>16</v>
      </c>
      <c r="C126" s="30" t="e"/>
      <c r="D126" s="31">
        <v>50</v>
      </c>
      <c r="E126" s="31">
        <v>50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153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154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155</v>
      </c>
      <c r="B129" s="29" t="s">
        <v>16</v>
      </c>
      <c r="C129" s="30" t="e"/>
      <c r="D129" s="31">
        <v>50</v>
      </c>
      <c r="E129" s="31">
        <v>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156</v>
      </c>
      <c r="B130" s="29" t="s">
        <v>16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157</v>
      </c>
      <c r="B131" s="29" t="s">
        <v>16</v>
      </c>
      <c r="C131" s="30" t="e"/>
      <c r="D131" s="31">
        <v>50</v>
      </c>
      <c r="E131" s="31">
        <v>50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158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159</v>
      </c>
      <c r="B133" s="29" t="s">
        <v>54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160</v>
      </c>
      <c r="B134" s="29" t="s">
        <v>54</v>
      </c>
      <c r="C134" s="30" t="e"/>
      <c r="D134" s="31">
        <v>50</v>
      </c>
      <c r="E134" s="31">
        <v>50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161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162</v>
      </c>
      <c r="B136" s="29" t="s">
        <v>54</v>
      </c>
      <c r="C136" s="30" t="e"/>
      <c r="D136" s="31">
        <v>300</v>
      </c>
      <c r="E136" s="31">
        <v>300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163</v>
      </c>
      <c r="B137" s="29" t="s">
        <v>54</v>
      </c>
      <c r="C137" s="30" t="e"/>
      <c r="D137" s="31">
        <v>300</v>
      </c>
      <c r="E137" s="31">
        <v>300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164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165</v>
      </c>
      <c r="B139" s="29" t="s">
        <v>54</v>
      </c>
      <c r="C139" s="30" t="e"/>
      <c r="D139" s="31">
        <v>200</v>
      </c>
      <c r="E139" s="31">
        <v>200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166</v>
      </c>
      <c r="B140" s="29" t="s">
        <v>54</v>
      </c>
      <c r="C140" s="30" t="e"/>
      <c r="D140" s="31">
        <v>200</v>
      </c>
      <c r="E140" s="31">
        <v>200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>
      <c r="A141" s="20" t="s">
        <v>167</v>
      </c>
      <c r="B141" s="21" t="e"/>
      <c r="C141" s="22" t="e"/>
      <c r="D141" s="22" t="e"/>
      <c r="E141" s="22" t="e"/>
      <c r="F141" s="22" t="e"/>
      <c r="G141" s="22" t="e"/>
      <c r="H141" s="23" t="e"/>
    </row>
    <row r="142" ht="21" customHeight="true" s="1" customFormat="true" outlineLevel="1">
      <c r="A142" s="24" t="s">
        <v>168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169</v>
      </c>
      <c r="B143" s="29" t="s">
        <v>16</v>
      </c>
      <c r="C143" s="30" t="e"/>
      <c r="D143" s="31">
        <v>150</v>
      </c>
      <c r="E143" s="31">
        <v>140</v>
      </c>
      <c r="F143" s="29">
        <v>0</v>
      </c>
      <c r="G143" s="32">
        <f>C143*D143</f>
        <v>0</v>
      </c>
      <c r="H143" s="32">
        <f>C143*E143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9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171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172</v>
      </c>
      <c r="C5" s="15" t="e"/>
      <c r="D5" s="15" t="e"/>
      <c r="E5" s="15" t="e"/>
      <c r="F5" s="15" t="e"/>
      <c r="G5" s="16">
        <f>SUM(G7:G895)</f>
        <v>0</v>
      </c>
      <c r="H5" s="16">
        <f>SUM(H7:H895)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175</v>
      </c>
      <c r="B9" s="29" t="s">
        <v>54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178</v>
      </c>
      <c r="B10" s="29" t="s">
        <v>54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179</v>
      </c>
      <c r="B11" s="29" t="s">
        <v>54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180</v>
      </c>
      <c r="B12" s="29" t="s">
        <v>54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181</v>
      </c>
      <c r="B13" s="29" t="s">
        <v>54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182</v>
      </c>
      <c r="B14" s="29" t="s">
        <v>54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183</v>
      </c>
      <c r="B15" s="29" t="s">
        <v>54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184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185</v>
      </c>
      <c r="B17" s="29" t="s">
        <v>54</v>
      </c>
      <c r="C17" s="30" t="e"/>
      <c r="D17" s="31">
        <v>820</v>
      </c>
      <c r="E17" s="31">
        <v>800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188</v>
      </c>
      <c r="B18" s="29" t="s">
        <v>54</v>
      </c>
      <c r="C18" s="30" t="e"/>
      <c r="D18" s="31">
        <v>820</v>
      </c>
      <c r="E18" s="31">
        <v>800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189</v>
      </c>
      <c r="B19" s="29" t="s">
        <v>54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190</v>
      </c>
      <c r="B20" s="29" t="s">
        <v>54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191</v>
      </c>
      <c r="B21" s="29" t="s">
        <v>54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192</v>
      </c>
      <c r="B22" s="29" t="s">
        <v>54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193</v>
      </c>
      <c r="B23" s="29" t="s">
        <v>54</v>
      </c>
      <c r="C23" s="30" t="e"/>
      <c r="D23" s="31">
        <v>820</v>
      </c>
      <c r="E23" s="31">
        <v>800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194</v>
      </c>
      <c r="B24" s="29" t="s">
        <v>54</v>
      </c>
      <c r="C24" s="30" t="e"/>
      <c r="D24" s="31">
        <v>820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195</v>
      </c>
      <c r="B25" s="29" t="s">
        <v>54</v>
      </c>
      <c r="C25" s="30" t="e"/>
      <c r="D25" s="31">
        <v>820</v>
      </c>
      <c r="E25" s="31">
        <v>800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196</v>
      </c>
      <c r="B26" s="29" t="s">
        <v>54</v>
      </c>
      <c r="C26" s="30" t="e"/>
      <c r="D26" s="31">
        <v>820</v>
      </c>
      <c r="E26" s="31">
        <v>800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197</v>
      </c>
      <c r="B27" s="29" t="s">
        <v>54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198</v>
      </c>
      <c r="B28" s="29" t="s">
        <v>54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199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200</v>
      </c>
      <c r="B30" s="29" t="s">
        <v>16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203</v>
      </c>
      <c r="B31" s="29" t="s">
        <v>16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204</v>
      </c>
      <c r="B32" s="29" t="s">
        <v>54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205</v>
      </c>
      <c r="B33" s="29" t="s">
        <v>54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206</v>
      </c>
      <c r="B34" s="29" t="s">
        <v>54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207</v>
      </c>
      <c r="B35" s="29" t="s">
        <v>54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208</v>
      </c>
      <c r="B36" s="29" t="s">
        <v>54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209</v>
      </c>
      <c r="B37" s="29" t="s">
        <v>16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210</v>
      </c>
      <c r="B38" s="29" t="s">
        <v>16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211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212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213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214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215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216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217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218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219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220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221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222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223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224</v>
      </c>
      <c r="B52" s="29" t="s">
        <v>54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225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226</v>
      </c>
      <c r="B54" s="29" t="s">
        <v>54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227</v>
      </c>
      <c r="B55" s="29" t="s">
        <v>54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228</v>
      </c>
      <c r="B56" s="29" t="s">
        <v>16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229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>
      <c r="A58" s="20" t="s">
        <v>230</v>
      </c>
      <c r="B58" s="21" t="e"/>
      <c r="C58" s="22" t="e"/>
      <c r="D58" s="22" t="e"/>
      <c r="E58" s="22" t="e"/>
      <c r="F58" s="22" t="e"/>
      <c r="G58" s="22" t="e"/>
      <c r="H58" s="23" t="e"/>
    </row>
    <row r="59" ht="21" customHeight="true" s="1" customFormat="true" outlineLevel="1">
      <c r="A59" s="24" t="s">
        <v>231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232</v>
      </c>
      <c r="B60" s="29" t="s">
        <v>54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234</v>
      </c>
      <c r="B61" s="29" t="s">
        <v>54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235</v>
      </c>
      <c r="B62" s="29" t="s">
        <v>54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236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237</v>
      </c>
      <c r="B64" s="29" t="s">
        <v>54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238</v>
      </c>
      <c r="B65" s="29" t="s">
        <v>54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239</v>
      </c>
      <c r="B66" s="29" t="s">
        <v>54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240</v>
      </c>
      <c r="B67" s="29" t="s">
        <v>54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241</v>
      </c>
      <c r="B68" s="29" t="s">
        <v>54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242</v>
      </c>
      <c r="B69" s="29" t="s">
        <v>54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243</v>
      </c>
      <c r="B70" s="29" t="s">
        <v>54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244</v>
      </c>
      <c r="B71" s="29" t="s">
        <v>54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245</v>
      </c>
      <c r="B72" s="29" t="s">
        <v>54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246</v>
      </c>
      <c r="B73" s="29" t="s">
        <v>16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247</v>
      </c>
      <c r="B74" s="29" t="s">
        <v>16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248</v>
      </c>
      <c r="B75" s="29" t="s">
        <v>16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249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250</v>
      </c>
      <c r="B77" s="29" t="s">
        <v>54</v>
      </c>
      <c r="C77" s="30" t="e"/>
      <c r="D77" s="31">
        <v>800</v>
      </c>
      <c r="E77" s="31">
        <v>780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252</v>
      </c>
      <c r="B78" s="29" t="s">
        <v>54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253</v>
      </c>
      <c r="B79" s="29" t="s">
        <v>54</v>
      </c>
      <c r="C79" s="30" t="e"/>
      <c r="D79" s="31">
        <v>800</v>
      </c>
      <c r="E79" s="31">
        <v>780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254</v>
      </c>
      <c r="B80" s="29" t="s">
        <v>54</v>
      </c>
      <c r="C80" s="30" t="e"/>
      <c r="D80" s="31">
        <v>800</v>
      </c>
      <c r="E80" s="31">
        <v>780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255</v>
      </c>
      <c r="B81" s="29" t="s">
        <v>54</v>
      </c>
      <c r="C81" s="30" t="e"/>
      <c r="D81" s="31">
        <v>800</v>
      </c>
      <c r="E81" s="31">
        <v>780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256</v>
      </c>
      <c r="B82" s="29" t="s">
        <v>54</v>
      </c>
      <c r="C82" s="30" t="e"/>
      <c r="D82" s="31">
        <v>800</v>
      </c>
      <c r="E82" s="31">
        <v>780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257</v>
      </c>
      <c r="B83" s="29" t="s">
        <v>54</v>
      </c>
      <c r="C83" s="30" t="e"/>
      <c r="D83" s="31">
        <v>800</v>
      </c>
      <c r="E83" s="31">
        <v>780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258</v>
      </c>
      <c r="B84" s="29" t="s">
        <v>54</v>
      </c>
      <c r="C84" s="30" t="e"/>
      <c r="D84" s="31">
        <v>800</v>
      </c>
      <c r="E84" s="31">
        <v>780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259</v>
      </c>
      <c r="B85" s="29" t="s">
        <v>54</v>
      </c>
      <c r="C85" s="30" t="e"/>
      <c r="D85" s="31">
        <v>800</v>
      </c>
      <c r="E85" s="31">
        <v>780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260</v>
      </c>
      <c r="B86" s="29" t="s">
        <v>54</v>
      </c>
      <c r="C86" s="30" t="e"/>
      <c r="D86" s="31">
        <v>800</v>
      </c>
      <c r="E86" s="31">
        <v>780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261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262</v>
      </c>
      <c r="B88" s="29" t="s">
        <v>54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265</v>
      </c>
      <c r="B89" s="29" t="s">
        <v>54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266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267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268</v>
      </c>
      <c r="B92" s="29" t="s">
        <v>16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269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270</v>
      </c>
      <c r="B94" s="29" t="s">
        <v>16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271</v>
      </c>
      <c r="B95" s="29" t="s">
        <v>16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272</v>
      </c>
      <c r="B96" s="29" t="s">
        <v>54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273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274</v>
      </c>
      <c r="B98" s="29" t="s">
        <v>16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275</v>
      </c>
      <c r="B99" s="29" t="s">
        <v>16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276</v>
      </c>
      <c r="B100" s="29" t="s">
        <v>54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277</v>
      </c>
      <c r="B101" s="29" t="s">
        <v>16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278</v>
      </c>
      <c r="B102" s="29" t="s">
        <v>16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279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280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283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284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285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286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287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288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289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290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291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292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293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294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295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296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297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298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299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300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301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302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303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304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305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306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307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308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309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>
      <c r="A132" s="20" t="s">
        <v>310</v>
      </c>
      <c r="B132" s="21" t="e"/>
      <c r="C132" s="22" t="e"/>
      <c r="D132" s="22" t="e"/>
      <c r="E132" s="22" t="e"/>
      <c r="F132" s="22" t="e"/>
      <c r="G132" s="22" t="e"/>
      <c r="H132" s="23" t="e"/>
    </row>
    <row r="133" ht="21" customHeight="true" s="1" customFormat="true" outlineLevel="1">
      <c r="A133" s="24" t="s">
        <v>311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312</v>
      </c>
      <c r="B134" s="29" t="s">
        <v>16</v>
      </c>
      <c r="C134" s="30" t="e"/>
      <c r="D134" s="31">
        <v>840</v>
      </c>
      <c r="E134" s="31">
        <v>820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313</v>
      </c>
      <c r="B135" s="29" t="s">
        <v>16</v>
      </c>
      <c r="C135" s="30" t="e"/>
      <c r="D135" s="31">
        <v>840</v>
      </c>
      <c r="E135" s="31">
        <v>820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314</v>
      </c>
      <c r="B136" s="29" t="s">
        <v>16</v>
      </c>
      <c r="C136" s="30" t="e"/>
      <c r="D136" s="31">
        <v>840</v>
      </c>
      <c r="E136" s="31">
        <v>820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315</v>
      </c>
      <c r="B137" s="29" t="s">
        <v>16</v>
      </c>
      <c r="C137" s="30" t="e"/>
      <c r="D137" s="31">
        <v>840</v>
      </c>
      <c r="E137" s="31">
        <v>820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316</v>
      </c>
      <c r="B138" s="29" t="s">
        <v>16</v>
      </c>
      <c r="C138" s="30" t="e"/>
      <c r="D138" s="31">
        <v>840</v>
      </c>
      <c r="E138" s="31">
        <v>820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317</v>
      </c>
      <c r="B139" s="29" t="s">
        <v>16</v>
      </c>
      <c r="C139" s="30" t="e"/>
      <c r="D139" s="31">
        <v>840</v>
      </c>
      <c r="E139" s="31">
        <v>820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318</v>
      </c>
      <c r="B140" s="29" t="s">
        <v>16</v>
      </c>
      <c r="C140" s="30" t="e"/>
      <c r="D140" s="31">
        <v>840</v>
      </c>
      <c r="E140" s="31">
        <v>820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319</v>
      </c>
      <c r="B141" s="29" t="s">
        <v>16</v>
      </c>
      <c r="C141" s="30" t="e"/>
      <c r="D141" s="31">
        <v>840</v>
      </c>
      <c r="E141" s="31">
        <v>820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320</v>
      </c>
      <c r="B142" s="29" t="s">
        <v>16</v>
      </c>
      <c r="C142" s="30" t="e"/>
      <c r="D142" s="31">
        <v>840</v>
      </c>
      <c r="E142" s="31">
        <v>820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321</v>
      </c>
      <c r="B143" s="29" t="s">
        <v>16</v>
      </c>
      <c r="C143" s="30" t="e"/>
      <c r="D143" s="31">
        <v>840</v>
      </c>
      <c r="E143" s="31">
        <v>820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322</v>
      </c>
      <c r="B144" s="29" t="s">
        <v>16</v>
      </c>
      <c r="C144" s="30" t="e"/>
      <c r="D144" s="31">
        <v>840</v>
      </c>
      <c r="E144" s="31">
        <v>820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323</v>
      </c>
      <c r="B145" s="29" t="s">
        <v>16</v>
      </c>
      <c r="C145" s="30" t="e"/>
      <c r="D145" s="31">
        <v>840</v>
      </c>
      <c r="E145" s="31">
        <v>820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324</v>
      </c>
      <c r="B146" s="29" t="s">
        <v>16</v>
      </c>
      <c r="C146" s="30" t="e"/>
      <c r="D146" s="31">
        <v>840</v>
      </c>
      <c r="E146" s="31">
        <v>820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325</v>
      </c>
      <c r="B147" s="29" t="s">
        <v>16</v>
      </c>
      <c r="C147" s="30" t="e"/>
      <c r="D147" s="31">
        <v>840</v>
      </c>
      <c r="E147" s="31">
        <v>820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326</v>
      </c>
      <c r="B148" s="29" t="s">
        <v>16</v>
      </c>
      <c r="C148" s="30" t="e"/>
      <c r="D148" s="31">
        <v>840</v>
      </c>
      <c r="E148" s="31">
        <v>820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327</v>
      </c>
      <c r="B149" s="29" t="s">
        <v>54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328</v>
      </c>
      <c r="B150" s="29" t="s">
        <v>16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329</v>
      </c>
      <c r="B151" s="29" t="s">
        <v>16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330</v>
      </c>
      <c r="B152" s="29" t="s">
        <v>16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331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332</v>
      </c>
      <c r="B154" s="29" t="s">
        <v>16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334</v>
      </c>
      <c r="B155" s="29" t="s">
        <v>16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335</v>
      </c>
      <c r="B156" s="29" t="s">
        <v>16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336</v>
      </c>
      <c r="B157" s="29" t="s">
        <v>16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337</v>
      </c>
      <c r="B158" s="29" t="s">
        <v>16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338</v>
      </c>
      <c r="B159" s="29" t="s">
        <v>16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339</v>
      </c>
      <c r="B160" s="29" t="s">
        <v>16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340</v>
      </c>
      <c r="B161" s="29" t="s">
        <v>16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341</v>
      </c>
      <c r="B162" s="29" t="s">
        <v>16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342</v>
      </c>
      <c r="B163" s="29" t="s">
        <v>16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343</v>
      </c>
      <c r="B164" s="29" t="s">
        <v>16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344</v>
      </c>
      <c r="B165" s="29" t="s">
        <v>16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345</v>
      </c>
      <c r="B166" s="29" t="s">
        <v>16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346</v>
      </c>
      <c r="B167" s="29" t="s">
        <v>16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347</v>
      </c>
      <c r="B168" s="29" t="s">
        <v>16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348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349</v>
      </c>
      <c r="B170" s="29" t="s">
        <v>54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350</v>
      </c>
      <c r="B171" s="29" t="s">
        <v>54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351</v>
      </c>
      <c r="B172" s="29" t="s">
        <v>16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352</v>
      </c>
      <c r="B173" s="29" t="s">
        <v>16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353</v>
      </c>
      <c r="B174" s="29" t="s">
        <v>16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354</v>
      </c>
      <c r="B175" s="29" t="s">
        <v>16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355</v>
      </c>
      <c r="B176" s="29" t="s">
        <v>16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356</v>
      </c>
      <c r="B177" s="29" t="s">
        <v>54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357</v>
      </c>
      <c r="B178" s="29" t="s">
        <v>16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358</v>
      </c>
      <c r="B179" s="29" t="s">
        <v>54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359</v>
      </c>
      <c r="B180" s="29" t="s">
        <v>16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360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361</v>
      </c>
      <c r="B182" s="29" t="s">
        <v>16</v>
      </c>
      <c r="C182" s="30" t="e"/>
      <c r="D182" s="31">
        <v>720</v>
      </c>
      <c r="E182" s="31">
        <v>700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362</v>
      </c>
      <c r="B183" s="29" t="s">
        <v>54</v>
      </c>
      <c r="C183" s="30" t="e"/>
      <c r="D183" s="31">
        <v>720</v>
      </c>
      <c r="E183" s="31">
        <v>700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363</v>
      </c>
      <c r="B184" s="29" t="s">
        <v>16</v>
      </c>
      <c r="C184" s="30" t="e"/>
      <c r="D184" s="31">
        <v>720</v>
      </c>
      <c r="E184" s="31">
        <v>700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364</v>
      </c>
      <c r="B185" s="29" t="s">
        <v>54</v>
      </c>
      <c r="C185" s="30" t="e"/>
      <c r="D185" s="31">
        <v>720</v>
      </c>
      <c r="E185" s="31">
        <v>700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365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366</v>
      </c>
      <c r="B187" s="29" t="s">
        <v>54</v>
      </c>
      <c r="C187" s="30" t="e"/>
      <c r="D187" s="31">
        <v>830</v>
      </c>
      <c r="E187" s="31">
        <v>810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369</v>
      </c>
      <c r="B188" s="29" t="s">
        <v>54</v>
      </c>
      <c r="C188" s="30" t="e"/>
      <c r="D188" s="31">
        <v>830</v>
      </c>
      <c r="E188" s="31">
        <v>810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370</v>
      </c>
      <c r="B189" s="29" t="s">
        <v>54</v>
      </c>
      <c r="C189" s="30" t="e"/>
      <c r="D189" s="31">
        <v>830</v>
      </c>
      <c r="E189" s="31">
        <v>810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371</v>
      </c>
      <c r="B190" s="29" t="s">
        <v>54</v>
      </c>
      <c r="C190" s="30" t="e"/>
      <c r="D190" s="31">
        <v>830</v>
      </c>
      <c r="E190" s="31">
        <v>810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372</v>
      </c>
      <c r="B191" s="29" t="s">
        <v>54</v>
      </c>
      <c r="C191" s="30" t="e"/>
      <c r="D191" s="31">
        <v>830</v>
      </c>
      <c r="E191" s="31">
        <v>810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373</v>
      </c>
      <c r="B192" s="29" t="s">
        <v>54</v>
      </c>
      <c r="C192" s="30" t="e"/>
      <c r="D192" s="31">
        <v>830</v>
      </c>
      <c r="E192" s="31">
        <v>810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374</v>
      </c>
      <c r="B193" s="29" t="s">
        <v>54</v>
      </c>
      <c r="C193" s="30" t="e"/>
      <c r="D193" s="31">
        <v>830</v>
      </c>
      <c r="E193" s="31">
        <v>810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375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376</v>
      </c>
      <c r="B195" s="29" t="s">
        <v>54</v>
      </c>
      <c r="C195" s="30" t="e"/>
      <c r="D195" s="31">
        <v>480</v>
      </c>
      <c r="E195" s="31">
        <v>470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379</v>
      </c>
      <c r="B196" s="29" t="s">
        <v>54</v>
      </c>
      <c r="C196" s="30" t="e"/>
      <c r="D196" s="31">
        <v>480</v>
      </c>
      <c r="E196" s="31">
        <v>470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380</v>
      </c>
      <c r="B197" s="29" t="s">
        <v>16</v>
      </c>
      <c r="C197" s="30" t="e"/>
      <c r="D197" s="31">
        <v>480</v>
      </c>
      <c r="E197" s="31">
        <v>470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381</v>
      </c>
      <c r="B198" s="29" t="s">
        <v>54</v>
      </c>
      <c r="C198" s="30" t="e"/>
      <c r="D198" s="31">
        <v>480</v>
      </c>
      <c r="E198" s="31">
        <v>470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382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383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384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385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386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387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388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389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390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391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392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393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394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395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396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397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398</v>
      </c>
      <c r="B215" s="29" t="s">
        <v>16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399</v>
      </c>
      <c r="B216" s="29" t="s">
        <v>16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400</v>
      </c>
      <c r="B217" s="29" t="s">
        <v>16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401</v>
      </c>
      <c r="B218" s="29" t="s">
        <v>16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402</v>
      </c>
      <c r="B219" s="29" t="s">
        <v>16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403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404</v>
      </c>
      <c r="B221" s="29" t="s">
        <v>16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405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406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407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408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409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410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411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412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413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414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415</v>
      </c>
      <c r="B232" s="29" t="s">
        <v>54</v>
      </c>
      <c r="C232" s="30" t="e"/>
      <c r="D232" s="31">
        <v>640</v>
      </c>
      <c r="E232" s="31">
        <v>620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418</v>
      </c>
      <c r="B233" s="29" t="s">
        <v>54</v>
      </c>
      <c r="C233" s="30" t="e"/>
      <c r="D233" s="31">
        <v>640</v>
      </c>
      <c r="E233" s="31">
        <v>620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419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420</v>
      </c>
      <c r="B235" s="29" t="s">
        <v>54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421</v>
      </c>
      <c r="B236" s="29" t="s">
        <v>54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422</v>
      </c>
      <c r="B237" s="29" t="s">
        <v>16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423</v>
      </c>
      <c r="B238" s="29" t="s">
        <v>16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424</v>
      </c>
      <c r="B239" s="29" t="s">
        <v>16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425</v>
      </c>
      <c r="B240" s="29" t="s">
        <v>16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426</v>
      </c>
      <c r="B241" s="29" t="s">
        <v>54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427</v>
      </c>
      <c r="B242" s="29" t="s">
        <v>54</v>
      </c>
      <c r="C242" s="30" t="e"/>
      <c r="D242" s="31">
        <v>700</v>
      </c>
      <c r="E242" s="31">
        <v>680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428</v>
      </c>
      <c r="B243" s="29" t="s">
        <v>16</v>
      </c>
      <c r="C243" s="30" t="e"/>
      <c r="D243" s="31">
        <v>700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429</v>
      </c>
      <c r="B244" s="29" t="s">
        <v>54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430</v>
      </c>
      <c r="B245" s="29" t="s">
        <v>54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431</v>
      </c>
      <c r="B246" s="29" t="s">
        <v>54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432</v>
      </c>
      <c r="B247" s="29" t="s">
        <v>54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433</v>
      </c>
      <c r="B248" s="29" t="s">
        <v>54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434</v>
      </c>
      <c r="B249" s="29" t="s">
        <v>54</v>
      </c>
      <c r="C249" s="30" t="e"/>
      <c r="D249" s="31">
        <v>700</v>
      </c>
      <c r="E249" s="31">
        <v>680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435</v>
      </c>
      <c r="B250" s="29" t="s">
        <v>16</v>
      </c>
      <c r="C250" s="30" t="e"/>
      <c r="D250" s="31">
        <v>700</v>
      </c>
      <c r="E250" s="31">
        <v>680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436</v>
      </c>
      <c r="B251" s="29" t="s">
        <v>54</v>
      </c>
      <c r="C251" s="30" t="e"/>
      <c r="D251" s="31">
        <v>700</v>
      </c>
      <c r="E251" s="31">
        <v>680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437</v>
      </c>
      <c r="B252" s="29" t="s">
        <v>54</v>
      </c>
      <c r="C252" s="30" t="e"/>
      <c r="D252" s="31">
        <v>700</v>
      </c>
      <c r="E252" s="31">
        <v>680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438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439</v>
      </c>
      <c r="B254" s="29" t="s">
        <v>16</v>
      </c>
      <c r="C254" s="30" t="e"/>
      <c r="D254" s="31">
        <v>700</v>
      </c>
      <c r="E254" s="31">
        <v>680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440</v>
      </c>
      <c r="B255" s="29" t="s">
        <v>16</v>
      </c>
      <c r="C255" s="30" t="e"/>
      <c r="D255" s="31">
        <v>700</v>
      </c>
      <c r="E255" s="31">
        <v>680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441</v>
      </c>
      <c r="B256" s="29" t="s">
        <v>16</v>
      </c>
      <c r="C256" s="30" t="e"/>
      <c r="D256" s="31">
        <v>700</v>
      </c>
      <c r="E256" s="31">
        <v>680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442</v>
      </c>
      <c r="B257" s="29" t="s">
        <v>16</v>
      </c>
      <c r="C257" s="30" t="e"/>
      <c r="D257" s="31">
        <v>700</v>
      </c>
      <c r="E257" s="31">
        <v>680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443</v>
      </c>
      <c r="B258" s="29" t="s">
        <v>16</v>
      </c>
      <c r="C258" s="30" t="e"/>
      <c r="D258" s="31">
        <v>700</v>
      </c>
      <c r="E258" s="31">
        <v>680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444</v>
      </c>
      <c r="B259" s="29" t="s">
        <v>16</v>
      </c>
      <c r="C259" s="30" t="e"/>
      <c r="D259" s="31">
        <v>700</v>
      </c>
      <c r="E259" s="31">
        <v>680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445</v>
      </c>
      <c r="B260" s="29" t="s">
        <v>16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446</v>
      </c>
      <c r="B261" s="29" t="s">
        <v>16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447</v>
      </c>
      <c r="B262" s="29" t="s">
        <v>16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448</v>
      </c>
      <c r="B263" s="29" t="s">
        <v>16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449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450</v>
      </c>
      <c r="B265" s="29" t="s">
        <v>16</v>
      </c>
      <c r="C265" s="30" t="e"/>
      <c r="D265" s="31">
        <v>390</v>
      </c>
      <c r="E265" s="31">
        <v>380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452</v>
      </c>
      <c r="B266" s="29" t="s">
        <v>16</v>
      </c>
      <c r="C266" s="30" t="e"/>
      <c r="D266" s="31">
        <v>390</v>
      </c>
      <c r="E266" s="31">
        <v>380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453</v>
      </c>
      <c r="B267" s="29" t="s">
        <v>16</v>
      </c>
      <c r="C267" s="30" t="e"/>
      <c r="D267" s="31">
        <v>390</v>
      </c>
      <c r="E267" s="31">
        <v>380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454</v>
      </c>
      <c r="B268" s="29" t="s">
        <v>16</v>
      </c>
      <c r="C268" s="30" t="e"/>
      <c r="D268" s="31">
        <v>390</v>
      </c>
      <c r="E268" s="31">
        <v>380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455</v>
      </c>
      <c r="B269" s="29" t="s">
        <v>16</v>
      </c>
      <c r="C269" s="30" t="e"/>
      <c r="D269" s="31">
        <v>390</v>
      </c>
      <c r="E269" s="31">
        <v>380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456</v>
      </c>
      <c r="B270" s="29" t="s">
        <v>16</v>
      </c>
      <c r="C270" s="30" t="e"/>
      <c r="D270" s="31">
        <v>390</v>
      </c>
      <c r="E270" s="31">
        <v>380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457</v>
      </c>
      <c r="B271" s="29" t="s">
        <v>16</v>
      </c>
      <c r="C271" s="30" t="e"/>
      <c r="D271" s="31">
        <v>390</v>
      </c>
      <c r="E271" s="31">
        <v>380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458</v>
      </c>
      <c r="B272" s="29" t="s">
        <v>16</v>
      </c>
      <c r="C272" s="30" t="e"/>
      <c r="D272" s="31">
        <v>390</v>
      </c>
      <c r="E272" s="31">
        <v>380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459</v>
      </c>
      <c r="B273" s="29" t="s">
        <v>16</v>
      </c>
      <c r="C273" s="30" t="e"/>
      <c r="D273" s="31">
        <v>390</v>
      </c>
      <c r="E273" s="31">
        <v>380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460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461</v>
      </c>
      <c r="B275" s="29" t="s">
        <v>54</v>
      </c>
      <c r="C275" s="30" t="e"/>
      <c r="D275" s="31">
        <v>550</v>
      </c>
      <c r="E275" s="31">
        <v>530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>
      <c r="A276" s="20" t="s">
        <v>464</v>
      </c>
      <c r="B276" s="21" t="e"/>
      <c r="C276" s="22" t="e"/>
      <c r="D276" s="22" t="e"/>
      <c r="E276" s="22" t="e"/>
      <c r="F276" s="22" t="e"/>
      <c r="G276" s="22" t="e"/>
      <c r="H276" s="23" t="e"/>
    </row>
    <row r="277" ht="21" customHeight="true" s="1" customFormat="true" outlineLevel="1">
      <c r="A277" s="24" t="s">
        <v>465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466</v>
      </c>
      <c r="B278" s="29" t="s">
        <v>54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467</v>
      </c>
      <c r="B279" s="29" t="s">
        <v>54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468</v>
      </c>
      <c r="B280" s="29" t="s">
        <v>54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469</v>
      </c>
      <c r="B281" s="29" t="s">
        <v>54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470</v>
      </c>
      <c r="B282" s="29" t="s">
        <v>16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471</v>
      </c>
      <c r="B283" s="29" t="s">
        <v>54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472</v>
      </c>
      <c r="B284" s="29" t="s">
        <v>54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473</v>
      </c>
      <c r="B285" s="29" t="s">
        <v>54</v>
      </c>
      <c r="C285" s="30" t="e"/>
      <c r="D285" s="31">
        <v>940</v>
      </c>
      <c r="E285" s="31">
        <v>920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474</v>
      </c>
      <c r="B286" s="29" t="s">
        <v>54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475</v>
      </c>
      <c r="B287" s="29" t="s">
        <v>54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476</v>
      </c>
      <c r="B288" s="29" t="s">
        <v>54</v>
      </c>
      <c r="C288" s="30" t="e"/>
      <c r="D288" s="31">
        <v>940</v>
      </c>
      <c r="E288" s="31">
        <v>920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477</v>
      </c>
      <c r="B289" s="29" t="s">
        <v>16</v>
      </c>
      <c r="C289" s="30" t="e"/>
      <c r="D289" s="31">
        <v>940</v>
      </c>
      <c r="E289" s="31">
        <v>920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478</v>
      </c>
      <c r="B290" s="29" t="s">
        <v>16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479</v>
      </c>
      <c r="B291" s="29" t="s">
        <v>54</v>
      </c>
      <c r="C291" s="30" t="e"/>
      <c r="D291" s="31">
        <v>940</v>
      </c>
      <c r="E291" s="31">
        <v>920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480</v>
      </c>
      <c r="B292" s="29" t="s">
        <v>54</v>
      </c>
      <c r="C292" s="30" t="e"/>
      <c r="D292" s="31">
        <v>940</v>
      </c>
      <c r="E292" s="31">
        <v>920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481</v>
      </c>
      <c r="B293" s="29" t="s">
        <v>16</v>
      </c>
      <c r="C293" s="30" t="e"/>
      <c r="D293" s="31">
        <v>940</v>
      </c>
      <c r="E293" s="31">
        <v>920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482</v>
      </c>
      <c r="B294" s="29" t="s">
        <v>16</v>
      </c>
      <c r="C294" s="30" t="e"/>
      <c r="D294" s="31">
        <v>940</v>
      </c>
      <c r="E294" s="31">
        <v>920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483</v>
      </c>
      <c r="B295" s="29" t="s">
        <v>16</v>
      </c>
      <c r="C295" s="30" t="e"/>
      <c r="D295" s="31">
        <v>940</v>
      </c>
      <c r="E295" s="31">
        <v>920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484</v>
      </c>
      <c r="B296" s="29" t="s">
        <v>54</v>
      </c>
      <c r="C296" s="30" t="e"/>
      <c r="D296" s="31">
        <v>940</v>
      </c>
      <c r="E296" s="31">
        <v>920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485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486</v>
      </c>
      <c r="B298" s="29" t="s">
        <v>54</v>
      </c>
      <c r="C298" s="30" t="e"/>
      <c r="D298" s="31">
        <v>940</v>
      </c>
      <c r="E298" s="31">
        <v>920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487</v>
      </c>
      <c r="B299" s="29" t="s">
        <v>54</v>
      </c>
      <c r="C299" s="30" t="e"/>
      <c r="D299" s="31">
        <v>940</v>
      </c>
      <c r="E299" s="31">
        <v>920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488</v>
      </c>
      <c r="B300" s="29" t="s">
        <v>54</v>
      </c>
      <c r="C300" s="30" t="e"/>
      <c r="D300" s="31">
        <v>940</v>
      </c>
      <c r="E300" s="31">
        <v>920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489</v>
      </c>
      <c r="B301" s="29" t="s">
        <v>54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490</v>
      </c>
      <c r="B302" s="29" t="s">
        <v>54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491</v>
      </c>
      <c r="B303" s="29" t="s">
        <v>54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492</v>
      </c>
      <c r="B304" s="29" t="s">
        <v>54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493</v>
      </c>
      <c r="B305" s="29" t="s">
        <v>54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494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495</v>
      </c>
      <c r="B307" s="29" t="s">
        <v>54</v>
      </c>
      <c r="C307" s="30" t="e"/>
      <c r="D307" s="31">
        <v>1240</v>
      </c>
      <c r="E307" s="31">
        <v>1220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498</v>
      </c>
      <c r="B308" s="29" t="s">
        <v>54</v>
      </c>
      <c r="C308" s="30" t="e"/>
      <c r="D308" s="31">
        <v>1240</v>
      </c>
      <c r="E308" s="31">
        <v>1220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499</v>
      </c>
      <c r="B309" s="29" t="s">
        <v>54</v>
      </c>
      <c r="C309" s="30" t="e"/>
      <c r="D309" s="31">
        <v>1240</v>
      </c>
      <c r="E309" s="31">
        <v>1220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500</v>
      </c>
      <c r="B310" s="29" t="s">
        <v>54</v>
      </c>
      <c r="C310" s="30" t="e"/>
      <c r="D310" s="31">
        <v>1240</v>
      </c>
      <c r="E310" s="31">
        <v>1220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501</v>
      </c>
      <c r="B311" s="29" t="s">
        <v>54</v>
      </c>
      <c r="C311" s="30" t="e"/>
      <c r="D311" s="31">
        <v>1240</v>
      </c>
      <c r="E311" s="31">
        <v>1220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502</v>
      </c>
      <c r="B312" s="29" t="s">
        <v>54</v>
      </c>
      <c r="C312" s="30" t="e"/>
      <c r="D312" s="31">
        <v>1240</v>
      </c>
      <c r="E312" s="31">
        <v>1220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503</v>
      </c>
      <c r="B313" s="29" t="s">
        <v>54</v>
      </c>
      <c r="C313" s="30" t="e"/>
      <c r="D313" s="31">
        <v>1240</v>
      </c>
      <c r="E313" s="31">
        <v>1220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504</v>
      </c>
      <c r="B314" s="29" t="s">
        <v>54</v>
      </c>
      <c r="C314" s="30" t="e"/>
      <c r="D314" s="31">
        <v>1240</v>
      </c>
      <c r="E314" s="31">
        <v>1220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505</v>
      </c>
      <c r="B315" s="29" t="s">
        <v>54</v>
      </c>
      <c r="C315" s="30" t="e"/>
      <c r="D315" s="31">
        <v>1240</v>
      </c>
      <c r="E315" s="31">
        <v>1220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506</v>
      </c>
      <c r="B316" s="29" t="s">
        <v>54</v>
      </c>
      <c r="C316" s="30" t="e"/>
      <c r="D316" s="31">
        <v>1240</v>
      </c>
      <c r="E316" s="31">
        <v>1220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507</v>
      </c>
      <c r="B317" s="29" t="s">
        <v>54</v>
      </c>
      <c r="C317" s="30" t="e"/>
      <c r="D317" s="31">
        <v>1240</v>
      </c>
      <c r="E317" s="31">
        <v>1220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508</v>
      </c>
      <c r="B318" s="29" t="s">
        <v>16</v>
      </c>
      <c r="C318" s="30" t="e"/>
      <c r="D318" s="31">
        <v>1240</v>
      </c>
      <c r="E318" s="31">
        <v>1220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509</v>
      </c>
      <c r="B319" s="29" t="s">
        <v>54</v>
      </c>
      <c r="C319" s="30" t="e"/>
      <c r="D319" s="31">
        <v>1240</v>
      </c>
      <c r="E319" s="31">
        <v>1220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510</v>
      </c>
      <c r="B320" s="29" t="s">
        <v>54</v>
      </c>
      <c r="C320" s="30" t="e"/>
      <c r="D320" s="31">
        <v>1240</v>
      </c>
      <c r="E320" s="31">
        <v>1220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511</v>
      </c>
      <c r="B321" s="29" t="s">
        <v>54</v>
      </c>
      <c r="C321" s="30" t="e"/>
      <c r="D321" s="31">
        <v>1240</v>
      </c>
      <c r="E321" s="31">
        <v>1220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512</v>
      </c>
      <c r="B322" s="29" t="s">
        <v>54</v>
      </c>
      <c r="C322" s="30" t="e"/>
      <c r="D322" s="31">
        <v>1240</v>
      </c>
      <c r="E322" s="31">
        <v>1220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513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514</v>
      </c>
      <c r="B324" s="29" t="s">
        <v>54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517</v>
      </c>
      <c r="B325" s="29" t="s">
        <v>54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518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519</v>
      </c>
      <c r="B327" s="29" t="s">
        <v>16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520</v>
      </c>
      <c r="B328" s="29" t="s">
        <v>16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521</v>
      </c>
      <c r="B329" s="29" t="s">
        <v>16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522</v>
      </c>
      <c r="B330" s="29" t="s">
        <v>16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523</v>
      </c>
      <c r="B331" s="29" t="s">
        <v>54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524</v>
      </c>
      <c r="B332" s="29" t="s">
        <v>16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525</v>
      </c>
      <c r="B333" s="29" t="s">
        <v>54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526</v>
      </c>
      <c r="B334" s="29" t="s">
        <v>54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527</v>
      </c>
      <c r="B335" s="29" t="s">
        <v>16</v>
      </c>
      <c r="C335" s="30" t="e"/>
      <c r="D335" s="31">
        <v>1190</v>
      </c>
      <c r="E335" s="31">
        <v>1165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528</v>
      </c>
      <c r="B336" s="29" t="s">
        <v>54</v>
      </c>
      <c r="C336" s="30" t="e"/>
      <c r="D336" s="31">
        <v>1190</v>
      </c>
      <c r="E336" s="31">
        <v>1165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529</v>
      </c>
      <c r="B337" s="29" t="s">
        <v>16</v>
      </c>
      <c r="C337" s="30" t="e"/>
      <c r="D337" s="31">
        <v>1190</v>
      </c>
      <c r="E337" s="31">
        <v>1165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530</v>
      </c>
      <c r="B338" s="29" t="s">
        <v>16</v>
      </c>
      <c r="C338" s="30" t="e"/>
      <c r="D338" s="31">
        <v>1190</v>
      </c>
      <c r="E338" s="31">
        <v>1165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531</v>
      </c>
      <c r="B339" s="29" t="s">
        <v>54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532</v>
      </c>
      <c r="B340" s="29" t="s">
        <v>54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533</v>
      </c>
      <c r="B341" s="29" t="s">
        <v>16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534</v>
      </c>
      <c r="B342" s="29" t="s">
        <v>16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535</v>
      </c>
      <c r="B343" s="29" t="s">
        <v>16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536</v>
      </c>
      <c r="B344" s="29" t="s">
        <v>16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537</v>
      </c>
      <c r="B345" s="29" t="s">
        <v>54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538</v>
      </c>
      <c r="B346" s="29" t="s">
        <v>54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539</v>
      </c>
      <c r="B347" s="29" t="s">
        <v>54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540</v>
      </c>
      <c r="B348" s="29" t="s">
        <v>54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541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542</v>
      </c>
      <c r="B350" s="29" t="s">
        <v>54</v>
      </c>
      <c r="C350" s="30" t="e"/>
      <c r="D350" s="31">
        <v>530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544</v>
      </c>
      <c r="B351" s="29" t="s">
        <v>54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545</v>
      </c>
      <c r="B352" s="29" t="s">
        <v>54</v>
      </c>
      <c r="C352" s="30" t="e"/>
      <c r="D352" s="31">
        <v>530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546</v>
      </c>
      <c r="B353" s="29" t="s">
        <v>54</v>
      </c>
      <c r="C353" s="30" t="e"/>
      <c r="D353" s="31">
        <v>530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547</v>
      </c>
      <c r="B354" s="29" t="s">
        <v>54</v>
      </c>
      <c r="C354" s="30" t="e"/>
      <c r="D354" s="31">
        <v>530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548</v>
      </c>
      <c r="B355" s="29" t="s">
        <v>54</v>
      </c>
      <c r="C355" s="30" t="e"/>
      <c r="D355" s="31">
        <v>530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549</v>
      </c>
      <c r="B356" s="29" t="s">
        <v>54</v>
      </c>
      <c r="C356" s="30" t="e"/>
      <c r="D356" s="31">
        <v>530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550</v>
      </c>
      <c r="B357" s="29" t="s">
        <v>54</v>
      </c>
      <c r="C357" s="30" t="e"/>
      <c r="D357" s="31">
        <v>530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551</v>
      </c>
      <c r="B358" s="29" t="s">
        <v>54</v>
      </c>
      <c r="C358" s="30" t="e"/>
      <c r="D358" s="31">
        <v>530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552</v>
      </c>
      <c r="B359" s="29" t="s">
        <v>54</v>
      </c>
      <c r="C359" s="30" t="e"/>
      <c r="D359" s="31">
        <v>530</v>
      </c>
      <c r="E359" s="31">
        <v>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553</v>
      </c>
      <c r="B360" s="29" t="s">
        <v>54</v>
      </c>
      <c r="C360" s="30" t="e"/>
      <c r="D360" s="31">
        <v>530</v>
      </c>
      <c r="E360" s="31">
        <v>520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554</v>
      </c>
      <c r="B361" s="29" t="s">
        <v>54</v>
      </c>
      <c r="C361" s="30" t="e"/>
      <c r="D361" s="31">
        <v>530</v>
      </c>
      <c r="E361" s="31">
        <v>520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555</v>
      </c>
      <c r="B362" s="29" t="s">
        <v>54</v>
      </c>
      <c r="C362" s="30" t="e"/>
      <c r="D362" s="31">
        <v>530</v>
      </c>
      <c r="E362" s="31">
        <v>520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556</v>
      </c>
      <c r="B363" s="29" t="s">
        <v>54</v>
      </c>
      <c r="C363" s="30" t="e"/>
      <c r="D363" s="31">
        <v>530</v>
      </c>
      <c r="E363" s="31">
        <v>520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>
      <c r="A364" s="20" t="s">
        <v>557</v>
      </c>
      <c r="B364" s="21" t="e"/>
      <c r="C364" s="22" t="e"/>
      <c r="D364" s="22" t="e"/>
      <c r="E364" s="22" t="e"/>
      <c r="F364" s="22" t="e"/>
      <c r="G364" s="22" t="e"/>
      <c r="H364" s="23" t="e"/>
    </row>
    <row r="365" ht="21" customHeight="true" s="1" customFormat="true" outlineLevel="1">
      <c r="A365" s="24" t="s">
        <v>558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559</v>
      </c>
      <c r="B366" s="29" t="s">
        <v>54</v>
      </c>
      <c r="C366" s="30" t="e"/>
      <c r="D366" s="31">
        <v>1120</v>
      </c>
      <c r="E366" s="31">
        <v>1100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562</v>
      </c>
      <c r="B367" s="29" t="s">
        <v>54</v>
      </c>
      <c r="C367" s="30" t="e"/>
      <c r="D367" s="31">
        <v>1120</v>
      </c>
      <c r="E367" s="31">
        <v>1100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563</v>
      </c>
      <c r="B368" s="29" t="s">
        <v>54</v>
      </c>
      <c r="C368" s="30" t="e"/>
      <c r="D368" s="31">
        <v>1120</v>
      </c>
      <c r="E368" s="31">
        <v>1100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564</v>
      </c>
      <c r="B369" s="29" t="s">
        <v>54</v>
      </c>
      <c r="C369" s="30" t="e"/>
      <c r="D369" s="31">
        <v>1120</v>
      </c>
      <c r="E369" s="31">
        <v>1100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565</v>
      </c>
      <c r="B370" s="29" t="s">
        <v>16</v>
      </c>
      <c r="C370" s="30" t="e"/>
      <c r="D370" s="31">
        <v>1120</v>
      </c>
      <c r="E370" s="31">
        <v>1100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566</v>
      </c>
      <c r="B371" s="29" t="s">
        <v>54</v>
      </c>
      <c r="C371" s="30" t="e"/>
      <c r="D371" s="31">
        <v>1120</v>
      </c>
      <c r="E371" s="31">
        <v>1100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567</v>
      </c>
      <c r="B372" s="29" t="s">
        <v>16</v>
      </c>
      <c r="C372" s="30" t="e"/>
      <c r="D372" s="31">
        <v>1120</v>
      </c>
      <c r="E372" s="31">
        <v>1100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568</v>
      </c>
      <c r="B373" s="29" t="s">
        <v>16</v>
      </c>
      <c r="C373" s="30" t="e"/>
      <c r="D373" s="31">
        <v>1120</v>
      </c>
      <c r="E373" s="31">
        <v>1100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569</v>
      </c>
      <c r="B374" s="29" t="s">
        <v>54</v>
      </c>
      <c r="C374" s="30" t="e"/>
      <c r="D374" s="31">
        <v>1120</v>
      </c>
      <c r="E374" s="31">
        <v>1100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570</v>
      </c>
      <c r="B375" s="29" t="s">
        <v>54</v>
      </c>
      <c r="C375" s="30" t="e"/>
      <c r="D375" s="31">
        <v>1120</v>
      </c>
      <c r="E375" s="31">
        <v>1100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571</v>
      </c>
      <c r="B376" s="29" t="s">
        <v>16</v>
      </c>
      <c r="C376" s="30" t="e"/>
      <c r="D376" s="31">
        <v>1120</v>
      </c>
      <c r="E376" s="31">
        <v>1100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572</v>
      </c>
      <c r="B377" s="29" t="s">
        <v>16</v>
      </c>
      <c r="C377" s="30" t="e"/>
      <c r="D377" s="31">
        <v>1120</v>
      </c>
      <c r="E377" s="31">
        <v>1100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573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574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577</v>
      </c>
      <c r="B380" s="29" t="s">
        <v>54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578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579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580</v>
      </c>
      <c r="B383" s="29" t="s">
        <v>54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581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582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583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584</v>
      </c>
      <c r="B387" s="29" t="s">
        <v>54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585</v>
      </c>
      <c r="B388" s="29" t="s">
        <v>16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586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587</v>
      </c>
      <c r="B390" s="29" t="s">
        <v>16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588</v>
      </c>
      <c r="B391" s="29" t="s">
        <v>16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589</v>
      </c>
      <c r="B392" s="29" t="s">
        <v>16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590</v>
      </c>
      <c r="B393" s="29" t="s">
        <v>54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591</v>
      </c>
      <c r="B394" s="29" t="s">
        <v>16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592</v>
      </c>
      <c r="B395" s="29" t="s">
        <v>16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593</v>
      </c>
      <c r="B396" s="29" t="s">
        <v>54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594</v>
      </c>
      <c r="B397" s="29" t="s">
        <v>16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595</v>
      </c>
      <c r="B398" s="29" t="s">
        <v>16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596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597</v>
      </c>
      <c r="B400" s="29" t="s">
        <v>54</v>
      </c>
      <c r="C400" s="30" t="e"/>
      <c r="D400" s="31">
        <v>1070</v>
      </c>
      <c r="E400" s="31">
        <v>1050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600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601</v>
      </c>
      <c r="B402" s="29" t="s">
        <v>54</v>
      </c>
      <c r="C402" s="30" t="e"/>
      <c r="D402" s="31">
        <v>920</v>
      </c>
      <c r="E402" s="31">
        <v>900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602</v>
      </c>
      <c r="B403" s="29" t="s">
        <v>54</v>
      </c>
      <c r="C403" s="30" t="e"/>
      <c r="D403" s="31">
        <v>920</v>
      </c>
      <c r="E403" s="31">
        <v>900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603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604</v>
      </c>
      <c r="B405" s="29" t="s">
        <v>16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605</v>
      </c>
      <c r="B406" s="29" t="s">
        <v>16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606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607</v>
      </c>
      <c r="B408" s="29" t="s">
        <v>16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608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609</v>
      </c>
      <c r="B410" s="29" t="s">
        <v>16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610</v>
      </c>
      <c r="B411" s="29" t="s">
        <v>16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611</v>
      </c>
      <c r="B412" s="29" t="s">
        <v>16</v>
      </c>
      <c r="C412" s="30" t="e"/>
      <c r="D412" s="31">
        <v>800</v>
      </c>
      <c r="E412" s="31">
        <v>780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612</v>
      </c>
      <c r="B413" s="29" t="s">
        <v>16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613</v>
      </c>
      <c r="B414" s="29" t="s">
        <v>16</v>
      </c>
      <c r="C414" s="30" t="e"/>
      <c r="D414" s="31">
        <v>800</v>
      </c>
      <c r="E414" s="31">
        <v>780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614</v>
      </c>
      <c r="B415" s="29" t="s">
        <v>16</v>
      </c>
      <c r="C415" s="30" t="e"/>
      <c r="D415" s="31">
        <v>800</v>
      </c>
      <c r="E415" s="31">
        <v>780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615</v>
      </c>
      <c r="B416" s="29" t="s">
        <v>54</v>
      </c>
      <c r="C416" s="30" t="e"/>
      <c r="D416" s="31">
        <v>800</v>
      </c>
      <c r="E416" s="31">
        <v>780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616</v>
      </c>
      <c r="B417" s="29" t="s">
        <v>16</v>
      </c>
      <c r="C417" s="30" t="e"/>
      <c r="D417" s="31">
        <v>800</v>
      </c>
      <c r="E417" s="31">
        <v>780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617</v>
      </c>
      <c r="B418" s="29" t="s">
        <v>16</v>
      </c>
      <c r="C418" s="30" t="e"/>
      <c r="D418" s="31">
        <v>800</v>
      </c>
      <c r="E418" s="31">
        <v>780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618</v>
      </c>
      <c r="B419" s="29" t="s">
        <v>16</v>
      </c>
      <c r="C419" s="30" t="e"/>
      <c r="D419" s="31">
        <v>800</v>
      </c>
      <c r="E419" s="31">
        <v>780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619</v>
      </c>
      <c r="B420" s="29" t="s">
        <v>16</v>
      </c>
      <c r="C420" s="30" t="e"/>
      <c r="D420" s="31">
        <v>800</v>
      </c>
      <c r="E420" s="31">
        <v>780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620</v>
      </c>
      <c r="B421" s="29" t="s">
        <v>16</v>
      </c>
      <c r="C421" s="30" t="e"/>
      <c r="D421" s="31">
        <v>800</v>
      </c>
      <c r="E421" s="31">
        <v>780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621</v>
      </c>
      <c r="B422" s="29" t="s">
        <v>16</v>
      </c>
      <c r="C422" s="30" t="e"/>
      <c r="D422" s="31">
        <v>800</v>
      </c>
      <c r="E422" s="31">
        <v>780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622</v>
      </c>
      <c r="B423" s="29" t="s">
        <v>16</v>
      </c>
      <c r="C423" s="30" t="e"/>
      <c r="D423" s="31">
        <v>800</v>
      </c>
      <c r="E423" s="31">
        <v>780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623</v>
      </c>
      <c r="B424" s="29" t="s">
        <v>16</v>
      </c>
      <c r="C424" s="30" t="e"/>
      <c r="D424" s="31">
        <v>800</v>
      </c>
      <c r="E424" s="31">
        <v>780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624</v>
      </c>
      <c r="B425" s="29" t="s">
        <v>16</v>
      </c>
      <c r="C425" s="30" t="e"/>
      <c r="D425" s="31">
        <v>800</v>
      </c>
      <c r="E425" s="31">
        <v>780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625</v>
      </c>
      <c r="B426" s="29" t="s">
        <v>16</v>
      </c>
      <c r="C426" s="30" t="e"/>
      <c r="D426" s="31">
        <v>800</v>
      </c>
      <c r="E426" s="31">
        <v>780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626</v>
      </c>
      <c r="B427" s="29" t="s">
        <v>16</v>
      </c>
      <c r="C427" s="30" t="e"/>
      <c r="D427" s="31">
        <v>800</v>
      </c>
      <c r="E427" s="31">
        <v>780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627</v>
      </c>
      <c r="B428" s="29" t="s">
        <v>16</v>
      </c>
      <c r="C428" s="30" t="e"/>
      <c r="D428" s="31">
        <v>800</v>
      </c>
      <c r="E428" s="31">
        <v>780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628</v>
      </c>
      <c r="B429" s="29" t="s">
        <v>16</v>
      </c>
      <c r="C429" s="30" t="e"/>
      <c r="D429" s="31">
        <v>800</v>
      </c>
      <c r="E429" s="31">
        <v>780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629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630</v>
      </c>
      <c r="B431" s="29" t="s">
        <v>54</v>
      </c>
      <c r="C431" s="30" t="e"/>
      <c r="D431" s="31">
        <v>1000</v>
      </c>
      <c r="E431" s="31">
        <v>980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633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634</v>
      </c>
      <c r="B433" s="29" t="s">
        <v>16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635</v>
      </c>
      <c r="B434" s="29" t="s">
        <v>16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636</v>
      </c>
      <c r="B435" s="29" t="s">
        <v>54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637</v>
      </c>
      <c r="B436" s="29" t="s">
        <v>16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638</v>
      </c>
      <c r="B437" s="29" t="s">
        <v>54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639</v>
      </c>
      <c r="B438" s="29" t="s">
        <v>54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640</v>
      </c>
      <c r="B439" s="29" t="s">
        <v>54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641</v>
      </c>
      <c r="B440" s="29" t="s">
        <v>16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642</v>
      </c>
      <c r="B441" s="29" t="s">
        <v>16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643</v>
      </c>
      <c r="B442" s="29" t="s">
        <v>54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644</v>
      </c>
      <c r="B443" s="29" t="s">
        <v>54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645</v>
      </c>
      <c r="B444" s="29" t="s">
        <v>54</v>
      </c>
      <c r="C444" s="30" t="e"/>
      <c r="D444" s="31">
        <v>1080</v>
      </c>
      <c r="E444" s="31">
        <v>1060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646</v>
      </c>
      <c r="B445" s="29" t="s">
        <v>54</v>
      </c>
      <c r="C445" s="30" t="e"/>
      <c r="D445" s="31">
        <v>1080</v>
      </c>
      <c r="E445" s="31">
        <v>1060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647</v>
      </c>
      <c r="B446" s="29" t="s">
        <v>54</v>
      </c>
      <c r="C446" s="30" t="e"/>
      <c r="D446" s="31">
        <v>1080</v>
      </c>
      <c r="E446" s="31">
        <v>1060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648</v>
      </c>
      <c r="B447" s="29" t="s">
        <v>54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649</v>
      </c>
      <c r="B448" s="29" t="s">
        <v>16</v>
      </c>
      <c r="C448" s="30" t="e"/>
      <c r="D448" s="31">
        <v>1080</v>
      </c>
      <c r="E448" s="31">
        <v>1060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650</v>
      </c>
      <c r="B449" s="29" t="s">
        <v>54</v>
      </c>
      <c r="C449" s="30" t="e"/>
      <c r="D449" s="31">
        <v>1080</v>
      </c>
      <c r="E449" s="31">
        <v>1060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651</v>
      </c>
      <c r="B450" s="29" t="s">
        <v>16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652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653</v>
      </c>
      <c r="B452" s="29" t="s">
        <v>54</v>
      </c>
      <c r="C452" s="30" t="e"/>
      <c r="D452" s="31">
        <v>490</v>
      </c>
      <c r="E452" s="31">
        <v>480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655</v>
      </c>
      <c r="B453" s="29" t="s">
        <v>54</v>
      </c>
      <c r="C453" s="30" t="e"/>
      <c r="D453" s="31">
        <v>490</v>
      </c>
      <c r="E453" s="31">
        <v>480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656</v>
      </c>
      <c r="B454" s="29" t="s">
        <v>54</v>
      </c>
      <c r="C454" s="30" t="e"/>
      <c r="D454" s="31">
        <v>490</v>
      </c>
      <c r="E454" s="31">
        <v>480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657</v>
      </c>
      <c r="B455" s="29" t="s">
        <v>54</v>
      </c>
      <c r="C455" s="30" t="e"/>
      <c r="D455" s="31">
        <v>490</v>
      </c>
      <c r="E455" s="31">
        <v>480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658</v>
      </c>
      <c r="B456" s="29" t="s">
        <v>54</v>
      </c>
      <c r="C456" s="30" t="e"/>
      <c r="D456" s="31">
        <v>490</v>
      </c>
      <c r="E456" s="31">
        <v>480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659</v>
      </c>
      <c r="B457" s="29" t="s">
        <v>54</v>
      </c>
      <c r="C457" s="30" t="e"/>
      <c r="D457" s="31">
        <v>490</v>
      </c>
      <c r="E457" s="31">
        <v>480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 outlineLevel="1">
      <c r="A458" s="24" t="s">
        <v>660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661</v>
      </c>
      <c r="B459" s="29" t="s">
        <v>54</v>
      </c>
      <c r="C459" s="30" t="e"/>
      <c r="D459" s="31">
        <v>490</v>
      </c>
      <c r="E459" s="31">
        <v>480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662</v>
      </c>
      <c r="B460" s="29" t="s">
        <v>54</v>
      </c>
      <c r="C460" s="30" t="e"/>
      <c r="D460" s="31">
        <v>490</v>
      </c>
      <c r="E460" s="31">
        <v>480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663</v>
      </c>
      <c r="B461" s="29" t="s">
        <v>54</v>
      </c>
      <c r="C461" s="30" t="e"/>
      <c r="D461" s="31">
        <v>490</v>
      </c>
      <c r="E461" s="31">
        <v>480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664</v>
      </c>
      <c r="B462" s="29" t="s">
        <v>54</v>
      </c>
      <c r="C462" s="30" t="e"/>
      <c r="D462" s="31">
        <v>490</v>
      </c>
      <c r="E462" s="31">
        <v>480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665</v>
      </c>
      <c r="B463" s="29" t="s">
        <v>54</v>
      </c>
      <c r="C463" s="30" t="e"/>
      <c r="D463" s="31">
        <v>490</v>
      </c>
      <c r="E463" s="31">
        <v>480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666</v>
      </c>
      <c r="B464" s="29" t="s">
        <v>54</v>
      </c>
      <c r="C464" s="30" t="e"/>
      <c r="D464" s="31">
        <v>490</v>
      </c>
      <c r="E464" s="31">
        <v>480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667</v>
      </c>
      <c r="B465" s="29" t="s">
        <v>54</v>
      </c>
      <c r="C465" s="30" t="e"/>
      <c r="D465" s="31">
        <v>490</v>
      </c>
      <c r="E465" s="31">
        <v>480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668</v>
      </c>
      <c r="B466" s="29" t="s">
        <v>54</v>
      </c>
      <c r="C466" s="30" t="e"/>
      <c r="D466" s="31">
        <v>490</v>
      </c>
      <c r="E466" s="31">
        <v>480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669</v>
      </c>
      <c r="B467" s="29" t="s">
        <v>54</v>
      </c>
      <c r="C467" s="30" t="e"/>
      <c r="D467" s="31">
        <v>490</v>
      </c>
      <c r="E467" s="31">
        <v>480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670</v>
      </c>
      <c r="B468" s="29" t="s">
        <v>54</v>
      </c>
      <c r="C468" s="30" t="e"/>
      <c r="D468" s="31">
        <v>490</v>
      </c>
      <c r="E468" s="31">
        <v>480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671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672</v>
      </c>
      <c r="B470" s="29" t="s">
        <v>16</v>
      </c>
      <c r="C470" s="30" t="e"/>
      <c r="D470" s="31">
        <v>720</v>
      </c>
      <c r="E470" s="31">
        <v>700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673</v>
      </c>
      <c r="B471" s="29" t="s">
        <v>16</v>
      </c>
      <c r="C471" s="30" t="e"/>
      <c r="D471" s="31">
        <v>720</v>
      </c>
      <c r="E471" s="31">
        <v>700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674</v>
      </c>
      <c r="B472" s="29" t="s">
        <v>54</v>
      </c>
      <c r="C472" s="30" t="e"/>
      <c r="D472" s="31">
        <v>720</v>
      </c>
      <c r="E472" s="31">
        <v>700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675</v>
      </c>
      <c r="B473" s="29" t="s">
        <v>16</v>
      </c>
      <c r="C473" s="30" t="e"/>
      <c r="D473" s="31">
        <v>720</v>
      </c>
      <c r="E473" s="31">
        <v>700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676</v>
      </c>
      <c r="B474" s="29" t="s">
        <v>16</v>
      </c>
      <c r="C474" s="30" t="e"/>
      <c r="D474" s="31">
        <v>720</v>
      </c>
      <c r="E474" s="31">
        <v>700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677</v>
      </c>
      <c r="B475" s="29" t="s">
        <v>16</v>
      </c>
      <c r="C475" s="30" t="e"/>
      <c r="D475" s="31">
        <v>720</v>
      </c>
      <c r="E475" s="31">
        <v>700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678</v>
      </c>
      <c r="B476" s="29" t="s">
        <v>16</v>
      </c>
      <c r="C476" s="30" t="e"/>
      <c r="D476" s="31">
        <v>720</v>
      </c>
      <c r="E476" s="31">
        <v>700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679</v>
      </c>
      <c r="B477" s="29" t="s">
        <v>16</v>
      </c>
      <c r="C477" s="30" t="e"/>
      <c r="D477" s="31">
        <v>720</v>
      </c>
      <c r="E477" s="31">
        <v>700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680</v>
      </c>
      <c r="B478" s="29" t="s">
        <v>54</v>
      </c>
      <c r="C478" s="30" t="e"/>
      <c r="D478" s="31">
        <v>720</v>
      </c>
      <c r="E478" s="31">
        <v>700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681</v>
      </c>
      <c r="B479" s="29" t="s">
        <v>54</v>
      </c>
      <c r="C479" s="30" t="e"/>
      <c r="D479" s="31">
        <v>720</v>
      </c>
      <c r="E479" s="31">
        <v>700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682</v>
      </c>
      <c r="B480" s="29" t="s">
        <v>16</v>
      </c>
      <c r="C480" s="30" t="e"/>
      <c r="D480" s="31">
        <v>720</v>
      </c>
      <c r="E480" s="31">
        <v>700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683</v>
      </c>
      <c r="B481" s="29" t="s">
        <v>16</v>
      </c>
      <c r="C481" s="30" t="e"/>
      <c r="D481" s="31">
        <v>720</v>
      </c>
      <c r="E481" s="31">
        <v>700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684</v>
      </c>
      <c r="B482" s="29" t="s">
        <v>16</v>
      </c>
      <c r="C482" s="30" t="e"/>
      <c r="D482" s="31">
        <v>720</v>
      </c>
      <c r="E482" s="31">
        <v>700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685</v>
      </c>
      <c r="B483" s="29" t="s">
        <v>54</v>
      </c>
      <c r="C483" s="30" t="e"/>
      <c r="D483" s="31">
        <v>720</v>
      </c>
      <c r="E483" s="31">
        <v>700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>
      <c r="A484" s="20" t="s">
        <v>686</v>
      </c>
      <c r="B484" s="21" t="e"/>
      <c r="C484" s="22" t="e"/>
      <c r="D484" s="22" t="e"/>
      <c r="E484" s="22" t="e"/>
      <c r="F484" s="22" t="e"/>
      <c r="G484" s="22" t="e"/>
      <c r="H484" s="23" t="e"/>
    </row>
    <row r="485" ht="21" customHeight="true" s="1" customFormat="true" outlineLevel="1">
      <c r="A485" s="24" t="s">
        <v>687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688</v>
      </c>
      <c r="B486" s="29" t="s">
        <v>16</v>
      </c>
      <c r="C486" s="30" t="e"/>
      <c r="D486" s="31">
        <v>590</v>
      </c>
      <c r="E486" s="31">
        <v>570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691</v>
      </c>
      <c r="B487" s="29" t="s">
        <v>16</v>
      </c>
      <c r="C487" s="30" t="e"/>
      <c r="D487" s="31">
        <v>590</v>
      </c>
      <c r="E487" s="31">
        <v>570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692</v>
      </c>
      <c r="B488" s="29" t="s">
        <v>16</v>
      </c>
      <c r="C488" s="30" t="e"/>
      <c r="D488" s="31">
        <v>590</v>
      </c>
      <c r="E488" s="31">
        <v>570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693</v>
      </c>
      <c r="B489" s="29" t="s">
        <v>16</v>
      </c>
      <c r="C489" s="30" t="e"/>
      <c r="D489" s="31">
        <v>590</v>
      </c>
      <c r="E489" s="31">
        <v>570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694</v>
      </c>
      <c r="B490" s="29" t="s">
        <v>16</v>
      </c>
      <c r="C490" s="30" t="e"/>
      <c r="D490" s="31">
        <v>590</v>
      </c>
      <c r="E490" s="31">
        <v>570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695</v>
      </c>
      <c r="B491" s="29" t="s">
        <v>16</v>
      </c>
      <c r="C491" s="30" t="e"/>
      <c r="D491" s="31">
        <v>590</v>
      </c>
      <c r="E491" s="31">
        <v>570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696</v>
      </c>
      <c r="B492" s="29" t="s">
        <v>16</v>
      </c>
      <c r="C492" s="30" t="e"/>
      <c r="D492" s="31">
        <v>590</v>
      </c>
      <c r="E492" s="31">
        <v>570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697</v>
      </c>
      <c r="B493" s="29" t="s">
        <v>16</v>
      </c>
      <c r="C493" s="30" t="e"/>
      <c r="D493" s="31">
        <v>590</v>
      </c>
      <c r="E493" s="31">
        <v>570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698</v>
      </c>
      <c r="B494" s="29" t="s">
        <v>16</v>
      </c>
      <c r="C494" s="30" t="e"/>
      <c r="D494" s="31">
        <v>590</v>
      </c>
      <c r="E494" s="31">
        <v>570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699</v>
      </c>
      <c r="B495" s="29" t="s">
        <v>16</v>
      </c>
      <c r="C495" s="30" t="e"/>
      <c r="D495" s="31">
        <v>590</v>
      </c>
      <c r="E495" s="31">
        <v>570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700</v>
      </c>
      <c r="B496" s="29" t="s">
        <v>16</v>
      </c>
      <c r="C496" s="30" t="e"/>
      <c r="D496" s="31">
        <v>590</v>
      </c>
      <c r="E496" s="31">
        <v>570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701</v>
      </c>
      <c r="B497" s="29" t="s">
        <v>16</v>
      </c>
      <c r="C497" s="30" t="e"/>
      <c r="D497" s="31">
        <v>590</v>
      </c>
      <c r="E497" s="31">
        <v>570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702</v>
      </c>
      <c r="B498" s="29" t="s">
        <v>16</v>
      </c>
      <c r="C498" s="30" t="e"/>
      <c r="D498" s="31">
        <v>590</v>
      </c>
      <c r="E498" s="31">
        <v>570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703</v>
      </c>
      <c r="B499" s="29" t="s">
        <v>16</v>
      </c>
      <c r="C499" s="30" t="e"/>
      <c r="D499" s="31">
        <v>590</v>
      </c>
      <c r="E499" s="31">
        <v>570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704</v>
      </c>
      <c r="B500" s="29" t="s">
        <v>16</v>
      </c>
      <c r="C500" s="30" t="e"/>
      <c r="D500" s="31">
        <v>590</v>
      </c>
      <c r="E500" s="31">
        <v>570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705</v>
      </c>
      <c r="B501" s="29" t="s">
        <v>16</v>
      </c>
      <c r="C501" s="30" t="e"/>
      <c r="D501" s="31">
        <v>590</v>
      </c>
      <c r="E501" s="31">
        <v>570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706</v>
      </c>
      <c r="B502" s="29" t="s">
        <v>16</v>
      </c>
      <c r="C502" s="30" t="e"/>
      <c r="D502" s="31">
        <v>590</v>
      </c>
      <c r="E502" s="31">
        <v>570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707</v>
      </c>
      <c r="B503" s="29" t="s">
        <v>16</v>
      </c>
      <c r="C503" s="30" t="e"/>
      <c r="D503" s="31">
        <v>590</v>
      </c>
      <c r="E503" s="31">
        <v>570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708</v>
      </c>
      <c r="B504" s="29" t="s">
        <v>16</v>
      </c>
      <c r="C504" s="30" t="e"/>
      <c r="D504" s="31">
        <v>590</v>
      </c>
      <c r="E504" s="31">
        <v>570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709</v>
      </c>
      <c r="B505" s="29" t="s">
        <v>16</v>
      </c>
      <c r="C505" s="30" t="e"/>
      <c r="D505" s="31">
        <v>590</v>
      </c>
      <c r="E505" s="31">
        <v>570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710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711</v>
      </c>
      <c r="B507" s="29" t="s">
        <v>16</v>
      </c>
      <c r="C507" s="30" t="e"/>
      <c r="D507" s="31">
        <v>730</v>
      </c>
      <c r="E507" s="31">
        <v>710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714</v>
      </c>
      <c r="B508" s="29" t="s">
        <v>16</v>
      </c>
      <c r="C508" s="30" t="e"/>
      <c r="D508" s="31">
        <v>730</v>
      </c>
      <c r="E508" s="31">
        <v>710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715</v>
      </c>
      <c r="B509" s="29" t="s">
        <v>16</v>
      </c>
      <c r="C509" s="30" t="e"/>
      <c r="D509" s="31">
        <v>730</v>
      </c>
      <c r="E509" s="31">
        <v>710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716</v>
      </c>
      <c r="B510" s="29" t="s">
        <v>16</v>
      </c>
      <c r="C510" s="30" t="e"/>
      <c r="D510" s="31">
        <v>730</v>
      </c>
      <c r="E510" s="31">
        <v>710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717</v>
      </c>
      <c r="B511" s="29" t="s">
        <v>16</v>
      </c>
      <c r="C511" s="30" t="e"/>
      <c r="D511" s="31">
        <v>730</v>
      </c>
      <c r="E511" s="31">
        <v>710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718</v>
      </c>
      <c r="B512" s="29" t="s">
        <v>16</v>
      </c>
      <c r="C512" s="30" t="e"/>
      <c r="D512" s="31">
        <v>730</v>
      </c>
      <c r="E512" s="31">
        <v>710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719</v>
      </c>
      <c r="B513" s="29" t="s">
        <v>16</v>
      </c>
      <c r="C513" s="30" t="e"/>
      <c r="D513" s="31">
        <v>730</v>
      </c>
      <c r="E513" s="31">
        <v>710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720</v>
      </c>
      <c r="B514" s="29" t="s">
        <v>16</v>
      </c>
      <c r="C514" s="30" t="e"/>
      <c r="D514" s="31">
        <v>730</v>
      </c>
      <c r="E514" s="31">
        <v>710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721</v>
      </c>
      <c r="B515" s="29" t="s">
        <v>16</v>
      </c>
      <c r="C515" s="30" t="e"/>
      <c r="D515" s="31">
        <v>730</v>
      </c>
      <c r="E515" s="31">
        <v>710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722</v>
      </c>
      <c r="B516" s="29" t="s">
        <v>16</v>
      </c>
      <c r="C516" s="30" t="e"/>
      <c r="D516" s="31">
        <v>730</v>
      </c>
      <c r="E516" s="31">
        <v>710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723</v>
      </c>
      <c r="B517" s="29" t="s">
        <v>16</v>
      </c>
      <c r="C517" s="30" t="e"/>
      <c r="D517" s="31">
        <v>730</v>
      </c>
      <c r="E517" s="31">
        <v>710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724</v>
      </c>
      <c r="B518" s="29" t="s">
        <v>16</v>
      </c>
      <c r="C518" s="30" t="e"/>
      <c r="D518" s="31">
        <v>730</v>
      </c>
      <c r="E518" s="31">
        <v>710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725</v>
      </c>
      <c r="B519" s="29" t="s">
        <v>16</v>
      </c>
      <c r="C519" s="30" t="e"/>
      <c r="D519" s="31">
        <v>730</v>
      </c>
      <c r="E519" s="31">
        <v>710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726</v>
      </c>
      <c r="B520" s="29" t="s">
        <v>16</v>
      </c>
      <c r="C520" s="30" t="e"/>
      <c r="D520" s="31">
        <v>730</v>
      </c>
      <c r="E520" s="31">
        <v>710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727</v>
      </c>
      <c r="B521" s="29" t="s">
        <v>54</v>
      </c>
      <c r="C521" s="30" t="e"/>
      <c r="D521" s="31">
        <v>730</v>
      </c>
      <c r="E521" s="31">
        <v>710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 outlineLevel="1">
      <c r="A522" s="24" t="s">
        <v>728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729</v>
      </c>
      <c r="B523" s="29" t="s">
        <v>16</v>
      </c>
      <c r="C523" s="30" t="e"/>
      <c r="D523" s="31">
        <v>460</v>
      </c>
      <c r="E523" s="31">
        <v>450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731</v>
      </c>
      <c r="B524" s="29" t="s">
        <v>16</v>
      </c>
      <c r="C524" s="30" t="e"/>
      <c r="D524" s="31">
        <v>460</v>
      </c>
      <c r="E524" s="31">
        <v>450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732</v>
      </c>
      <c r="B525" s="29" t="s">
        <v>16</v>
      </c>
      <c r="C525" s="30" t="e"/>
      <c r="D525" s="31">
        <v>460</v>
      </c>
      <c r="E525" s="31">
        <v>450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733</v>
      </c>
      <c r="B526" s="29" t="s">
        <v>16</v>
      </c>
      <c r="C526" s="30" t="e"/>
      <c r="D526" s="31">
        <v>460</v>
      </c>
      <c r="E526" s="31">
        <v>450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734</v>
      </c>
      <c r="B527" s="29" t="s">
        <v>16</v>
      </c>
      <c r="C527" s="30" t="e"/>
      <c r="D527" s="31">
        <v>460</v>
      </c>
      <c r="E527" s="31">
        <v>450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735</v>
      </c>
      <c r="B528" s="29" t="s">
        <v>16</v>
      </c>
      <c r="C528" s="30" t="e"/>
      <c r="D528" s="31">
        <v>460</v>
      </c>
      <c r="E528" s="31">
        <v>450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736</v>
      </c>
      <c r="B529" s="29" t="s">
        <v>16</v>
      </c>
      <c r="C529" s="30" t="e"/>
      <c r="D529" s="31">
        <v>460</v>
      </c>
      <c r="E529" s="31">
        <v>450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737</v>
      </c>
      <c r="B530" s="29" t="s">
        <v>16</v>
      </c>
      <c r="C530" s="30" t="e"/>
      <c r="D530" s="31">
        <v>460</v>
      </c>
      <c r="E530" s="31">
        <v>450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738</v>
      </c>
      <c r="B531" s="29" t="s">
        <v>16</v>
      </c>
      <c r="C531" s="30" t="e"/>
      <c r="D531" s="31">
        <v>460</v>
      </c>
      <c r="E531" s="31">
        <v>450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739</v>
      </c>
      <c r="B532" s="29" t="s">
        <v>16</v>
      </c>
      <c r="C532" s="30" t="e"/>
      <c r="D532" s="31">
        <v>460</v>
      </c>
      <c r="E532" s="31">
        <v>450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740</v>
      </c>
      <c r="B533" s="29" t="s">
        <v>16</v>
      </c>
      <c r="C533" s="30" t="e"/>
      <c r="D533" s="31">
        <v>460</v>
      </c>
      <c r="E533" s="31">
        <v>450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741</v>
      </c>
      <c r="B534" s="29" t="s">
        <v>16</v>
      </c>
      <c r="C534" s="30" t="e"/>
      <c r="D534" s="31">
        <v>460</v>
      </c>
      <c r="E534" s="31">
        <v>450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742</v>
      </c>
      <c r="B535" s="29" t="s">
        <v>16</v>
      </c>
      <c r="C535" s="30" t="e"/>
      <c r="D535" s="31">
        <v>460</v>
      </c>
      <c r="E535" s="31">
        <v>450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743</v>
      </c>
      <c r="B536" s="29" t="s">
        <v>16</v>
      </c>
      <c r="C536" s="30" t="e"/>
      <c r="D536" s="31">
        <v>460</v>
      </c>
      <c r="E536" s="31">
        <v>450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744</v>
      </c>
      <c r="B537" s="29" t="s">
        <v>16</v>
      </c>
      <c r="C537" s="30" t="e"/>
      <c r="D537" s="31">
        <v>460</v>
      </c>
      <c r="E537" s="31">
        <v>450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745</v>
      </c>
      <c r="B538" s="29" t="s">
        <v>16</v>
      </c>
      <c r="C538" s="30" t="e"/>
      <c r="D538" s="31">
        <v>460</v>
      </c>
      <c r="E538" s="31">
        <v>450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746</v>
      </c>
      <c r="B539" s="29" t="s">
        <v>16</v>
      </c>
      <c r="C539" s="30" t="e"/>
      <c r="D539" s="31">
        <v>460</v>
      </c>
      <c r="E539" s="31">
        <v>450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747</v>
      </c>
      <c r="B540" s="29" t="s">
        <v>16</v>
      </c>
      <c r="C540" s="30" t="e"/>
      <c r="D540" s="31">
        <v>460</v>
      </c>
      <c r="E540" s="31">
        <v>450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748</v>
      </c>
      <c r="B541" s="29" t="s">
        <v>16</v>
      </c>
      <c r="C541" s="30" t="e"/>
      <c r="D541" s="31">
        <v>460</v>
      </c>
      <c r="E541" s="31">
        <v>450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749</v>
      </c>
      <c r="B542" s="29" t="s">
        <v>16</v>
      </c>
      <c r="C542" s="30" t="e"/>
      <c r="D542" s="31">
        <v>460</v>
      </c>
      <c r="E542" s="31">
        <v>450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>
      <c r="A543" s="20" t="s">
        <v>750</v>
      </c>
      <c r="B543" s="21" t="e"/>
      <c r="C543" s="22" t="e"/>
      <c r="D543" s="22" t="e"/>
      <c r="E543" s="22" t="e"/>
      <c r="F543" s="22" t="e"/>
      <c r="G543" s="22" t="e"/>
      <c r="H543" s="23" t="e"/>
    </row>
    <row r="544" ht="21" customHeight="true" s="1" customFormat="true" outlineLevel="1">
      <c r="A544" s="24" t="s">
        <v>751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752</v>
      </c>
      <c r="B545" s="29" t="s">
        <v>54</v>
      </c>
      <c r="C545" s="30" t="e"/>
      <c r="D545" s="31">
        <v>900</v>
      </c>
      <c r="E545" s="31">
        <v>880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754</v>
      </c>
      <c r="B546" s="29" t="s">
        <v>54</v>
      </c>
      <c r="C546" s="30" t="e"/>
      <c r="D546" s="31">
        <v>900</v>
      </c>
      <c r="E546" s="31">
        <v>880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755</v>
      </c>
      <c r="B547" s="29" t="s">
        <v>54</v>
      </c>
      <c r="C547" s="30" t="e"/>
      <c r="D547" s="31">
        <v>900</v>
      </c>
      <c r="E547" s="31">
        <v>880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756</v>
      </c>
      <c r="B548" s="29" t="s">
        <v>54</v>
      </c>
      <c r="C548" s="30" t="e"/>
      <c r="D548" s="31">
        <v>900</v>
      </c>
      <c r="E548" s="31">
        <v>880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757</v>
      </c>
      <c r="B549" s="29" t="s">
        <v>16</v>
      </c>
      <c r="C549" s="30" t="e"/>
      <c r="D549" s="31">
        <v>900</v>
      </c>
      <c r="E549" s="31">
        <v>880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758</v>
      </c>
      <c r="B550" s="29" t="s">
        <v>54</v>
      </c>
      <c r="C550" s="30" t="e"/>
      <c r="D550" s="31">
        <v>900</v>
      </c>
      <c r="E550" s="31">
        <v>880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759</v>
      </c>
      <c r="B551" s="29" t="s">
        <v>54</v>
      </c>
      <c r="C551" s="30" t="e"/>
      <c r="D551" s="31">
        <v>900</v>
      </c>
      <c r="E551" s="31">
        <v>880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 outlineLevel="1">
      <c r="A552" s="24" t="s">
        <v>760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761</v>
      </c>
      <c r="B553" s="29" t="s">
        <v>54</v>
      </c>
      <c r="C553" s="30" t="e"/>
      <c r="D553" s="31">
        <v>850</v>
      </c>
      <c r="E553" s="31">
        <v>830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763</v>
      </c>
      <c r="B554" s="29" t="s">
        <v>54</v>
      </c>
      <c r="C554" s="30" t="e"/>
      <c r="D554" s="31">
        <v>850</v>
      </c>
      <c r="E554" s="31">
        <v>830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 outlineLevel="1">
      <c r="A555" s="24" t="s">
        <v>764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765</v>
      </c>
      <c r="B556" s="29" t="s">
        <v>16</v>
      </c>
      <c r="C556" s="30" t="e"/>
      <c r="D556" s="31">
        <v>920</v>
      </c>
      <c r="E556" s="31">
        <v>900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766</v>
      </c>
      <c r="B557" s="29" t="s">
        <v>54</v>
      </c>
      <c r="C557" s="30" t="e"/>
      <c r="D557" s="31">
        <v>920</v>
      </c>
      <c r="E557" s="31">
        <v>900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767</v>
      </c>
      <c r="B558" s="29" t="s">
        <v>16</v>
      </c>
      <c r="C558" s="30" t="e"/>
      <c r="D558" s="31">
        <v>920</v>
      </c>
      <c r="E558" s="31">
        <v>900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768</v>
      </c>
      <c r="B559" s="29" t="s">
        <v>54</v>
      </c>
      <c r="C559" s="30" t="e"/>
      <c r="D559" s="31">
        <v>920</v>
      </c>
      <c r="E559" s="31">
        <v>900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769</v>
      </c>
      <c r="B560" s="29" t="s">
        <v>54</v>
      </c>
      <c r="C560" s="30" t="e"/>
      <c r="D560" s="31">
        <v>920</v>
      </c>
      <c r="E560" s="31">
        <v>900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770</v>
      </c>
      <c r="B561" s="29" t="s">
        <v>54</v>
      </c>
      <c r="C561" s="30" t="e"/>
      <c r="D561" s="31">
        <v>920</v>
      </c>
      <c r="E561" s="31">
        <v>900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771</v>
      </c>
      <c r="B562" s="29" t="s">
        <v>16</v>
      </c>
      <c r="C562" s="30" t="e"/>
      <c r="D562" s="31">
        <v>920</v>
      </c>
      <c r="E562" s="31">
        <v>900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772</v>
      </c>
      <c r="B563" s="29" t="s">
        <v>16</v>
      </c>
      <c r="C563" s="30" t="e"/>
      <c r="D563" s="31">
        <v>920</v>
      </c>
      <c r="E563" s="31">
        <v>900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773</v>
      </c>
      <c r="B564" s="29" t="s">
        <v>16</v>
      </c>
      <c r="C564" s="30" t="e"/>
      <c r="D564" s="31">
        <v>920</v>
      </c>
      <c r="E564" s="31">
        <v>900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774</v>
      </c>
      <c r="B565" s="29" t="s">
        <v>54</v>
      </c>
      <c r="C565" s="30" t="e"/>
      <c r="D565" s="31">
        <v>920</v>
      </c>
      <c r="E565" s="31">
        <v>900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775</v>
      </c>
      <c r="B566" s="29" t="s">
        <v>16</v>
      </c>
      <c r="C566" s="30" t="e"/>
      <c r="D566" s="31">
        <v>920</v>
      </c>
      <c r="E566" s="31">
        <v>900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776</v>
      </c>
      <c r="B567" s="29" t="s">
        <v>54</v>
      </c>
      <c r="C567" s="30" t="e"/>
      <c r="D567" s="31">
        <v>920</v>
      </c>
      <c r="E567" s="31">
        <v>900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777</v>
      </c>
      <c r="B568" s="29" t="s">
        <v>16</v>
      </c>
      <c r="C568" s="30" t="e"/>
      <c r="D568" s="31">
        <v>920</v>
      </c>
      <c r="E568" s="31">
        <v>900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778</v>
      </c>
      <c r="B569" s="29" t="s">
        <v>54</v>
      </c>
      <c r="C569" s="30" t="e"/>
      <c r="D569" s="31">
        <v>920</v>
      </c>
      <c r="E569" s="31">
        <v>900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779</v>
      </c>
      <c r="B570" s="29" t="s">
        <v>16</v>
      </c>
      <c r="C570" s="30" t="e"/>
      <c r="D570" s="31">
        <v>920</v>
      </c>
      <c r="E570" s="31">
        <v>900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780</v>
      </c>
      <c r="B571" s="29" t="s">
        <v>16</v>
      </c>
      <c r="C571" s="30" t="e"/>
      <c r="D571" s="31">
        <v>920</v>
      </c>
      <c r="E571" s="31">
        <v>900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781</v>
      </c>
      <c r="B572" s="29" t="s">
        <v>16</v>
      </c>
      <c r="C572" s="30" t="e"/>
      <c r="D572" s="31">
        <v>920</v>
      </c>
      <c r="E572" s="31">
        <v>900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782</v>
      </c>
      <c r="B573" s="29" t="s">
        <v>16</v>
      </c>
      <c r="C573" s="30" t="e"/>
      <c r="D573" s="31">
        <v>920</v>
      </c>
      <c r="E573" s="31">
        <v>900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783</v>
      </c>
      <c r="B574" s="29" t="s">
        <v>16</v>
      </c>
      <c r="C574" s="30" t="e"/>
      <c r="D574" s="31">
        <v>920</v>
      </c>
      <c r="E574" s="31">
        <v>900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784</v>
      </c>
      <c r="B575" s="29" t="s">
        <v>16</v>
      </c>
      <c r="C575" s="30" t="e"/>
      <c r="D575" s="31">
        <v>920</v>
      </c>
      <c r="E575" s="31">
        <v>900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785</v>
      </c>
      <c r="B576" s="29" t="s">
        <v>16</v>
      </c>
      <c r="C576" s="30" t="e"/>
      <c r="D576" s="31">
        <v>920</v>
      </c>
      <c r="E576" s="31">
        <v>900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 outlineLevel="1">
      <c r="A577" s="24" t="s">
        <v>786</v>
      </c>
      <c r="B577" s="25" t="e"/>
      <c r="C577" s="26" t="e"/>
      <c r="D577" s="26" t="e"/>
      <c r="E577" s="26" t="e"/>
      <c r="F577" s="26" t="e"/>
      <c r="G577" s="26" t="e"/>
      <c r="H577" s="27" t="e"/>
    </row>
    <row r="578" ht="15" customHeight="true" s="1" customFormat="true" outlineLevel="2">
      <c r="A578" s="28" t="s">
        <v>787</v>
      </c>
      <c r="B578" s="29" t="s">
        <v>54</v>
      </c>
      <c r="C578" s="30" t="e"/>
      <c r="D578" s="31">
        <v>1010</v>
      </c>
      <c r="E578" s="31">
        <v>990</v>
      </c>
      <c r="F578" s="29">
        <v>0</v>
      </c>
      <c r="G578" s="32">
        <f>C578*D578</f>
        <v>0</v>
      </c>
      <c r="H578" s="32">
        <f>C578*E578</f>
        <v>0</v>
      </c>
    </row>
    <row r="579" ht="21" customHeight="true" s="1" customFormat="true" outlineLevel="1">
      <c r="A579" s="24" t="s">
        <v>790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791</v>
      </c>
      <c r="B580" s="29" t="s">
        <v>16</v>
      </c>
      <c r="C580" s="30" t="e"/>
      <c r="D580" s="31">
        <v>940</v>
      </c>
      <c r="E580" s="31">
        <v>920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792</v>
      </c>
      <c r="B581" s="29" t="s">
        <v>16</v>
      </c>
      <c r="C581" s="30" t="e"/>
      <c r="D581" s="31">
        <v>940</v>
      </c>
      <c r="E581" s="31">
        <v>920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793</v>
      </c>
      <c r="B582" s="29" t="s">
        <v>54</v>
      </c>
      <c r="C582" s="30" t="e"/>
      <c r="D582" s="31">
        <v>940</v>
      </c>
      <c r="E582" s="31">
        <v>920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794</v>
      </c>
      <c r="B583" s="29" t="s">
        <v>54</v>
      </c>
      <c r="C583" s="30" t="e"/>
      <c r="D583" s="31">
        <v>940</v>
      </c>
      <c r="E583" s="31">
        <v>920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795</v>
      </c>
      <c r="B584" s="29" t="s">
        <v>16</v>
      </c>
      <c r="C584" s="30" t="e"/>
      <c r="D584" s="31">
        <v>940</v>
      </c>
      <c r="E584" s="31">
        <v>920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796</v>
      </c>
      <c r="B585" s="29" t="s">
        <v>54</v>
      </c>
      <c r="C585" s="30" t="e"/>
      <c r="D585" s="31">
        <v>940</v>
      </c>
      <c r="E585" s="31">
        <v>920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797</v>
      </c>
      <c r="B586" s="29" t="s">
        <v>54</v>
      </c>
      <c r="C586" s="30" t="e"/>
      <c r="D586" s="31">
        <v>940</v>
      </c>
      <c r="E586" s="31">
        <v>920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798</v>
      </c>
      <c r="B587" s="29" t="s">
        <v>16</v>
      </c>
      <c r="C587" s="30" t="e"/>
      <c r="D587" s="31">
        <v>940</v>
      </c>
      <c r="E587" s="31">
        <v>920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799</v>
      </c>
      <c r="B588" s="29" t="s">
        <v>54</v>
      </c>
      <c r="C588" s="30" t="e"/>
      <c r="D588" s="31">
        <v>940</v>
      </c>
      <c r="E588" s="31">
        <v>920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800</v>
      </c>
      <c r="B589" s="29" t="s">
        <v>54</v>
      </c>
      <c r="C589" s="30" t="e"/>
      <c r="D589" s="31">
        <v>940</v>
      </c>
      <c r="E589" s="31">
        <v>920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801</v>
      </c>
      <c r="B590" s="29" t="s">
        <v>54</v>
      </c>
      <c r="C590" s="30" t="e"/>
      <c r="D590" s="31">
        <v>940</v>
      </c>
      <c r="E590" s="31">
        <v>920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802</v>
      </c>
      <c r="B591" s="29" t="s">
        <v>54</v>
      </c>
      <c r="C591" s="30" t="e"/>
      <c r="D591" s="31">
        <v>940</v>
      </c>
      <c r="E591" s="31">
        <v>920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803</v>
      </c>
      <c r="B592" s="29" t="s">
        <v>16</v>
      </c>
      <c r="C592" s="30" t="e"/>
      <c r="D592" s="31">
        <v>940</v>
      </c>
      <c r="E592" s="31">
        <v>920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804</v>
      </c>
      <c r="B593" s="29" t="s">
        <v>54</v>
      </c>
      <c r="C593" s="30" t="e"/>
      <c r="D593" s="31">
        <v>940</v>
      </c>
      <c r="E593" s="31">
        <v>920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805</v>
      </c>
      <c r="B594" s="29" t="s">
        <v>54</v>
      </c>
      <c r="C594" s="30" t="e"/>
      <c r="D594" s="31">
        <v>940</v>
      </c>
      <c r="E594" s="31">
        <v>920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806</v>
      </c>
      <c r="B595" s="29" t="s">
        <v>54</v>
      </c>
      <c r="C595" s="30" t="e"/>
      <c r="D595" s="31">
        <v>940</v>
      </c>
      <c r="E595" s="31">
        <v>920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807</v>
      </c>
      <c r="B596" s="29" t="s">
        <v>54</v>
      </c>
      <c r="C596" s="30" t="e"/>
      <c r="D596" s="31">
        <v>940</v>
      </c>
      <c r="E596" s="31">
        <v>920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808</v>
      </c>
      <c r="B597" s="29" t="s">
        <v>54</v>
      </c>
      <c r="C597" s="30" t="e"/>
      <c r="D597" s="31">
        <v>940</v>
      </c>
      <c r="E597" s="31">
        <v>920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809</v>
      </c>
      <c r="B598" s="29" t="s">
        <v>54</v>
      </c>
      <c r="C598" s="30" t="e"/>
      <c r="D598" s="31">
        <v>940</v>
      </c>
      <c r="E598" s="31">
        <v>920</v>
      </c>
      <c r="F598" s="29">
        <v>0</v>
      </c>
      <c r="G598" s="32">
        <f>C598*D598</f>
        <v>0</v>
      </c>
      <c r="H598" s="32">
        <f>C598*E598</f>
        <v>0</v>
      </c>
    </row>
    <row r="599" ht="21" customHeight="true" s="1" customFormat="true" outlineLevel="1">
      <c r="A599" s="24" t="s">
        <v>810</v>
      </c>
      <c r="B599" s="25" t="e"/>
      <c r="C599" s="26" t="e"/>
      <c r="D599" s="26" t="e"/>
      <c r="E599" s="26" t="e"/>
      <c r="F599" s="26" t="e"/>
      <c r="G599" s="26" t="e"/>
      <c r="H599" s="27" t="e"/>
    </row>
    <row r="600" ht="15" customHeight="true" s="1" customFormat="true" outlineLevel="2">
      <c r="A600" s="28" t="s">
        <v>811</v>
      </c>
      <c r="B600" s="29" t="s">
        <v>54</v>
      </c>
      <c r="C600" s="30" t="e"/>
      <c r="D600" s="31">
        <v>440</v>
      </c>
      <c r="E600" s="31">
        <v>430</v>
      </c>
      <c r="F600" s="29">
        <v>0</v>
      </c>
      <c r="G600" s="32">
        <f>C600*D600</f>
        <v>0</v>
      </c>
      <c r="H600" s="32">
        <f>C600*E600</f>
        <v>0</v>
      </c>
    </row>
    <row r="601" ht="21" customHeight="true" s="1" customFormat="true" outlineLevel="1">
      <c r="A601" s="24" t="s">
        <v>814</v>
      </c>
      <c r="B601" s="25" t="e"/>
      <c r="C601" s="26" t="e"/>
      <c r="D601" s="26" t="e"/>
      <c r="E601" s="26" t="e"/>
      <c r="F601" s="26" t="e"/>
      <c r="G601" s="26" t="e"/>
      <c r="H601" s="27" t="e"/>
    </row>
    <row r="602" ht="15" customHeight="true" s="1" customFormat="true" outlineLevel="2">
      <c r="A602" s="28" t="s">
        <v>815</v>
      </c>
      <c r="B602" s="29" t="s">
        <v>54</v>
      </c>
      <c r="C602" s="30" t="e"/>
      <c r="D602" s="31">
        <v>840</v>
      </c>
      <c r="E602" s="31">
        <v>820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816</v>
      </c>
      <c r="B603" s="29" t="s">
        <v>54</v>
      </c>
      <c r="C603" s="30" t="e"/>
      <c r="D603" s="31">
        <v>840</v>
      </c>
      <c r="E603" s="31">
        <v>820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817</v>
      </c>
      <c r="B604" s="29" t="s">
        <v>54</v>
      </c>
      <c r="C604" s="30" t="e"/>
      <c r="D604" s="31">
        <v>840</v>
      </c>
      <c r="E604" s="31">
        <v>820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818</v>
      </c>
      <c r="B605" s="29" t="s">
        <v>16</v>
      </c>
      <c r="C605" s="30" t="e"/>
      <c r="D605" s="31">
        <v>840</v>
      </c>
      <c r="E605" s="31">
        <v>820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819</v>
      </c>
      <c r="B606" s="29" t="s">
        <v>54</v>
      </c>
      <c r="C606" s="30" t="e"/>
      <c r="D606" s="31">
        <v>840</v>
      </c>
      <c r="E606" s="31">
        <v>820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820</v>
      </c>
      <c r="B607" s="29" t="s">
        <v>16</v>
      </c>
      <c r="C607" s="30" t="e"/>
      <c r="D607" s="31">
        <v>840</v>
      </c>
      <c r="E607" s="31">
        <v>820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821</v>
      </c>
      <c r="B608" s="29" t="s">
        <v>54</v>
      </c>
      <c r="C608" s="30" t="e"/>
      <c r="D608" s="31">
        <v>840</v>
      </c>
      <c r="E608" s="31">
        <v>820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822</v>
      </c>
      <c r="B609" s="29" t="s">
        <v>54</v>
      </c>
      <c r="C609" s="30" t="e"/>
      <c r="D609" s="31">
        <v>840</v>
      </c>
      <c r="E609" s="31">
        <v>820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823</v>
      </c>
      <c r="B610" s="29" t="s">
        <v>54</v>
      </c>
      <c r="C610" s="30" t="e"/>
      <c r="D610" s="31">
        <v>840</v>
      </c>
      <c r="E610" s="31">
        <v>820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824</v>
      </c>
      <c r="B611" s="29" t="s">
        <v>54</v>
      </c>
      <c r="C611" s="30" t="e"/>
      <c r="D611" s="31">
        <v>840</v>
      </c>
      <c r="E611" s="31">
        <v>820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825</v>
      </c>
      <c r="B612" s="29" t="s">
        <v>54</v>
      </c>
      <c r="C612" s="30" t="e"/>
      <c r="D612" s="31">
        <v>840</v>
      </c>
      <c r="E612" s="31">
        <v>820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826</v>
      </c>
      <c r="B613" s="29" t="s">
        <v>54</v>
      </c>
      <c r="C613" s="30" t="e"/>
      <c r="D613" s="31">
        <v>840</v>
      </c>
      <c r="E613" s="31">
        <v>820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827</v>
      </c>
      <c r="B614" s="29" t="s">
        <v>54</v>
      </c>
      <c r="C614" s="30" t="e"/>
      <c r="D614" s="31">
        <v>840</v>
      </c>
      <c r="E614" s="31">
        <v>820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828</v>
      </c>
      <c r="B615" s="29" t="s">
        <v>54</v>
      </c>
      <c r="C615" s="30" t="e"/>
      <c r="D615" s="31">
        <v>840</v>
      </c>
      <c r="E615" s="31">
        <v>820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829</v>
      </c>
      <c r="B616" s="29" t="s">
        <v>54</v>
      </c>
      <c r="C616" s="30" t="e"/>
      <c r="D616" s="31">
        <v>840</v>
      </c>
      <c r="E616" s="31">
        <v>820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830</v>
      </c>
      <c r="B617" s="29" t="s">
        <v>54</v>
      </c>
      <c r="C617" s="30" t="e"/>
      <c r="D617" s="31">
        <v>840</v>
      </c>
      <c r="E617" s="31">
        <v>820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831</v>
      </c>
      <c r="B618" s="29" t="s">
        <v>54</v>
      </c>
      <c r="C618" s="30" t="e"/>
      <c r="D618" s="31">
        <v>840</v>
      </c>
      <c r="E618" s="31">
        <v>820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832</v>
      </c>
      <c r="B619" s="29" t="s">
        <v>54</v>
      </c>
      <c r="C619" s="30" t="e"/>
      <c r="D619" s="31">
        <v>840</v>
      </c>
      <c r="E619" s="31">
        <v>820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833</v>
      </c>
      <c r="B620" s="29" t="s">
        <v>54</v>
      </c>
      <c r="C620" s="30" t="e"/>
      <c r="D620" s="31">
        <v>840</v>
      </c>
      <c r="E620" s="31">
        <v>820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834</v>
      </c>
      <c r="B621" s="29" t="s">
        <v>16</v>
      </c>
      <c r="C621" s="30" t="e"/>
      <c r="D621" s="31">
        <v>840</v>
      </c>
      <c r="E621" s="31">
        <v>820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835</v>
      </c>
      <c r="B622" s="29" t="s">
        <v>54</v>
      </c>
      <c r="C622" s="30" t="e"/>
      <c r="D622" s="31">
        <v>840</v>
      </c>
      <c r="E622" s="31">
        <v>820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836</v>
      </c>
      <c r="B623" s="29" t="s">
        <v>54</v>
      </c>
      <c r="C623" s="30" t="e"/>
      <c r="D623" s="31">
        <v>840</v>
      </c>
      <c r="E623" s="31">
        <v>820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837</v>
      </c>
      <c r="B624" s="29" t="s">
        <v>54</v>
      </c>
      <c r="C624" s="30" t="e"/>
      <c r="D624" s="31">
        <v>840</v>
      </c>
      <c r="E624" s="31">
        <v>820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838</v>
      </c>
      <c r="B625" s="29" t="s">
        <v>54</v>
      </c>
      <c r="C625" s="30" t="e"/>
      <c r="D625" s="31">
        <v>840</v>
      </c>
      <c r="E625" s="31">
        <v>820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839</v>
      </c>
      <c r="B626" s="29" t="s">
        <v>54</v>
      </c>
      <c r="C626" s="30" t="e"/>
      <c r="D626" s="31">
        <v>840</v>
      </c>
      <c r="E626" s="31">
        <v>820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840</v>
      </c>
      <c r="B627" s="29" t="s">
        <v>54</v>
      </c>
      <c r="C627" s="30" t="e"/>
      <c r="D627" s="31">
        <v>840</v>
      </c>
      <c r="E627" s="31">
        <v>820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841</v>
      </c>
      <c r="B628" s="29" t="s">
        <v>54</v>
      </c>
      <c r="C628" s="30" t="e"/>
      <c r="D628" s="31">
        <v>840</v>
      </c>
      <c r="E628" s="31">
        <v>820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842</v>
      </c>
      <c r="B629" s="29" t="s">
        <v>54</v>
      </c>
      <c r="C629" s="30" t="e"/>
      <c r="D629" s="31">
        <v>840</v>
      </c>
      <c r="E629" s="31">
        <v>820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843</v>
      </c>
      <c r="B630" s="29" t="s">
        <v>54</v>
      </c>
      <c r="C630" s="30" t="e"/>
      <c r="D630" s="31">
        <v>840</v>
      </c>
      <c r="E630" s="31">
        <v>820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 outlineLevel="1">
      <c r="A631" s="24" t="s">
        <v>844</v>
      </c>
      <c r="B631" s="25" t="e"/>
      <c r="C631" s="26" t="e"/>
      <c r="D631" s="26" t="e"/>
      <c r="E631" s="26" t="e"/>
      <c r="F631" s="26" t="e"/>
      <c r="G631" s="26" t="e"/>
      <c r="H631" s="27" t="e"/>
    </row>
    <row r="632" ht="15" customHeight="true" s="1" customFormat="true" outlineLevel="2">
      <c r="A632" s="28" t="s">
        <v>845</v>
      </c>
      <c r="B632" s="29" t="s">
        <v>54</v>
      </c>
      <c r="C632" s="30" t="e"/>
      <c r="D632" s="31">
        <v>870</v>
      </c>
      <c r="E632" s="31">
        <v>850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847</v>
      </c>
      <c r="B633" s="29" t="s">
        <v>54</v>
      </c>
      <c r="C633" s="30" t="e"/>
      <c r="D633" s="31">
        <v>870</v>
      </c>
      <c r="E633" s="31">
        <v>850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848</v>
      </c>
      <c r="B634" s="29" t="s">
        <v>54</v>
      </c>
      <c r="C634" s="30" t="e"/>
      <c r="D634" s="31">
        <v>870</v>
      </c>
      <c r="E634" s="31">
        <v>850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849</v>
      </c>
      <c r="B635" s="29" t="s">
        <v>54</v>
      </c>
      <c r="C635" s="30" t="e"/>
      <c r="D635" s="31">
        <v>870</v>
      </c>
      <c r="E635" s="31">
        <v>850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850</v>
      </c>
      <c r="B636" s="29" t="s">
        <v>54</v>
      </c>
      <c r="C636" s="30" t="e"/>
      <c r="D636" s="31">
        <v>870</v>
      </c>
      <c r="E636" s="31">
        <v>850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851</v>
      </c>
      <c r="B637" s="29" t="s">
        <v>54</v>
      </c>
      <c r="C637" s="30" t="e"/>
      <c r="D637" s="31">
        <v>870</v>
      </c>
      <c r="E637" s="31">
        <v>850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852</v>
      </c>
      <c r="B638" s="29" t="s">
        <v>54</v>
      </c>
      <c r="C638" s="30" t="e"/>
      <c r="D638" s="31">
        <v>870</v>
      </c>
      <c r="E638" s="31">
        <v>850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853</v>
      </c>
      <c r="B639" s="29" t="s">
        <v>54</v>
      </c>
      <c r="C639" s="30" t="e"/>
      <c r="D639" s="31">
        <v>870</v>
      </c>
      <c r="E639" s="31">
        <v>850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854</v>
      </c>
      <c r="B640" s="29" t="s">
        <v>54</v>
      </c>
      <c r="C640" s="30" t="e"/>
      <c r="D640" s="31">
        <v>870</v>
      </c>
      <c r="E640" s="31">
        <v>850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855</v>
      </c>
      <c r="B641" s="29" t="s">
        <v>54</v>
      </c>
      <c r="C641" s="30" t="e"/>
      <c r="D641" s="31">
        <v>870</v>
      </c>
      <c r="E641" s="31">
        <v>850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856</v>
      </c>
      <c r="B642" s="29" t="s">
        <v>54</v>
      </c>
      <c r="C642" s="30" t="e"/>
      <c r="D642" s="31">
        <v>870</v>
      </c>
      <c r="E642" s="31">
        <v>850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857</v>
      </c>
      <c r="B643" s="29" t="s">
        <v>54</v>
      </c>
      <c r="C643" s="30" t="e"/>
      <c r="D643" s="31">
        <v>870</v>
      </c>
      <c r="E643" s="31">
        <v>850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858</v>
      </c>
      <c r="B644" s="29" t="s">
        <v>54</v>
      </c>
      <c r="C644" s="30" t="e"/>
      <c r="D644" s="31">
        <v>870</v>
      </c>
      <c r="E644" s="31">
        <v>850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859</v>
      </c>
      <c r="B645" s="29" t="s">
        <v>54</v>
      </c>
      <c r="C645" s="30" t="e"/>
      <c r="D645" s="31">
        <v>870</v>
      </c>
      <c r="E645" s="31">
        <v>850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860</v>
      </c>
      <c r="B646" s="29" t="s">
        <v>54</v>
      </c>
      <c r="C646" s="30" t="e"/>
      <c r="D646" s="31">
        <v>870</v>
      </c>
      <c r="E646" s="31">
        <v>850</v>
      </c>
      <c r="F646" s="29">
        <v>0</v>
      </c>
      <c r="G646" s="32">
        <f>C646*D646</f>
        <v>0</v>
      </c>
      <c r="H646" s="32">
        <f>C646*E646</f>
        <v>0</v>
      </c>
    </row>
    <row r="647" ht="21" customHeight="true" s="1" customFormat="true">
      <c r="A647" s="20" t="s">
        <v>861</v>
      </c>
      <c r="B647" s="21" t="e"/>
      <c r="C647" s="22" t="e"/>
      <c r="D647" s="22" t="e"/>
      <c r="E647" s="22" t="e"/>
      <c r="F647" s="22" t="e"/>
      <c r="G647" s="22" t="e"/>
      <c r="H647" s="23" t="e"/>
    </row>
    <row r="648" ht="21" customHeight="true" s="1" customFormat="true" outlineLevel="1">
      <c r="A648" s="24" t="s">
        <v>862</v>
      </c>
      <c r="B648" s="25" t="e"/>
      <c r="C648" s="26" t="e"/>
      <c r="D648" s="26" t="e"/>
      <c r="E648" s="26" t="e"/>
      <c r="F648" s="26" t="e"/>
      <c r="G648" s="26" t="e"/>
      <c r="H648" s="27" t="e"/>
    </row>
    <row r="649" ht="15" customHeight="true" s="1" customFormat="true" outlineLevel="2">
      <c r="A649" s="28" t="s">
        <v>863</v>
      </c>
      <c r="B649" s="29" t="s">
        <v>54</v>
      </c>
      <c r="C649" s="30" t="e"/>
      <c r="D649" s="31">
        <v>1340</v>
      </c>
      <c r="E649" s="31">
        <v>1320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866</v>
      </c>
      <c r="B650" s="29" t="s">
        <v>54</v>
      </c>
      <c r="C650" s="30" t="e"/>
      <c r="D650" s="31">
        <v>1340</v>
      </c>
      <c r="E650" s="31">
        <v>1320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867</v>
      </c>
      <c r="B651" s="29" t="s">
        <v>54</v>
      </c>
      <c r="C651" s="30" t="e"/>
      <c r="D651" s="31">
        <v>1340</v>
      </c>
      <c r="E651" s="31">
        <v>1320</v>
      </c>
      <c r="F651" s="29">
        <v>0</v>
      </c>
      <c r="G651" s="32">
        <f>C651*D651</f>
        <v>0</v>
      </c>
      <c r="H651" s="32">
        <f>C651*E651</f>
        <v>0</v>
      </c>
    </row>
    <row r="652" ht="21" customHeight="true" s="1" customFormat="true" outlineLevel="1">
      <c r="A652" s="24" t="s">
        <v>868</v>
      </c>
      <c r="B652" s="25" t="e"/>
      <c r="C652" s="26" t="e"/>
      <c r="D652" s="26" t="e"/>
      <c r="E652" s="26" t="e"/>
      <c r="F652" s="26" t="e"/>
      <c r="G652" s="26" t="e"/>
      <c r="H652" s="27" t="e"/>
    </row>
    <row r="653" ht="15" customHeight="true" s="1" customFormat="true" outlineLevel="2">
      <c r="A653" s="28" t="s">
        <v>869</v>
      </c>
      <c r="B653" s="29" t="s">
        <v>54</v>
      </c>
      <c r="C653" s="30" t="e"/>
      <c r="D653" s="31">
        <v>1400</v>
      </c>
      <c r="E653" s="31">
        <v>1380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872</v>
      </c>
      <c r="B654" s="29" t="s">
        <v>54</v>
      </c>
      <c r="C654" s="30" t="e"/>
      <c r="D654" s="31">
        <v>1400</v>
      </c>
      <c r="E654" s="31">
        <v>1380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873</v>
      </c>
      <c r="B655" s="29" t="s">
        <v>54</v>
      </c>
      <c r="C655" s="30" t="e"/>
      <c r="D655" s="31">
        <v>1400</v>
      </c>
      <c r="E655" s="31">
        <v>1380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874</v>
      </c>
      <c r="B656" s="29" t="s">
        <v>54</v>
      </c>
      <c r="C656" s="30" t="e"/>
      <c r="D656" s="31">
        <v>1400</v>
      </c>
      <c r="E656" s="31">
        <v>1380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875</v>
      </c>
      <c r="B657" s="29" t="s">
        <v>54</v>
      </c>
      <c r="C657" s="30" t="e"/>
      <c r="D657" s="31">
        <v>1400</v>
      </c>
      <c r="E657" s="31">
        <v>1380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876</v>
      </c>
      <c r="B658" s="29" t="s">
        <v>54</v>
      </c>
      <c r="C658" s="30" t="e"/>
      <c r="D658" s="31">
        <v>1400</v>
      </c>
      <c r="E658" s="31">
        <v>1380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877</v>
      </c>
      <c r="B659" s="29" t="s">
        <v>54</v>
      </c>
      <c r="C659" s="30" t="e"/>
      <c r="D659" s="31">
        <v>1400</v>
      </c>
      <c r="E659" s="31">
        <v>1380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878</v>
      </c>
      <c r="B660" s="29" t="s">
        <v>54</v>
      </c>
      <c r="C660" s="30" t="e"/>
      <c r="D660" s="31">
        <v>1400</v>
      </c>
      <c r="E660" s="31">
        <v>1380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879</v>
      </c>
      <c r="B661" s="29" t="s">
        <v>54</v>
      </c>
      <c r="C661" s="30" t="e"/>
      <c r="D661" s="31">
        <v>1400</v>
      </c>
      <c r="E661" s="31">
        <v>1380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880</v>
      </c>
      <c r="B662" s="29" t="s">
        <v>54</v>
      </c>
      <c r="C662" s="30" t="e"/>
      <c r="D662" s="31">
        <v>1400</v>
      </c>
      <c r="E662" s="31">
        <v>1380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881</v>
      </c>
      <c r="B663" s="29" t="s">
        <v>54</v>
      </c>
      <c r="C663" s="30" t="e"/>
      <c r="D663" s="31">
        <v>1400</v>
      </c>
      <c r="E663" s="31">
        <v>1380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882</v>
      </c>
      <c r="B664" s="29" t="s">
        <v>54</v>
      </c>
      <c r="C664" s="30" t="e"/>
      <c r="D664" s="31">
        <v>1400</v>
      </c>
      <c r="E664" s="31">
        <v>1380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883</v>
      </c>
      <c r="B665" s="29" t="s">
        <v>54</v>
      </c>
      <c r="C665" s="30" t="e"/>
      <c r="D665" s="31">
        <v>1400</v>
      </c>
      <c r="E665" s="31">
        <v>1380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884</v>
      </c>
      <c r="B666" s="29" t="s">
        <v>54</v>
      </c>
      <c r="C666" s="30" t="e"/>
      <c r="D666" s="31">
        <v>1400</v>
      </c>
      <c r="E666" s="31">
        <v>1380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885</v>
      </c>
      <c r="B667" s="29" t="s">
        <v>54</v>
      </c>
      <c r="C667" s="30" t="e"/>
      <c r="D667" s="31">
        <v>1400</v>
      </c>
      <c r="E667" s="31">
        <v>1380</v>
      </c>
      <c r="F667" s="29">
        <v>0</v>
      </c>
      <c r="G667" s="32">
        <f>C667*D667</f>
        <v>0</v>
      </c>
      <c r="H667" s="32">
        <f>C667*E667</f>
        <v>0</v>
      </c>
    </row>
    <row r="668" ht="21" customHeight="true" s="1" customFormat="true" outlineLevel="1">
      <c r="A668" s="24" t="s">
        <v>886</v>
      </c>
      <c r="B668" s="25" t="e"/>
      <c r="C668" s="26" t="e"/>
      <c r="D668" s="26" t="e"/>
      <c r="E668" s="26" t="e"/>
      <c r="F668" s="26" t="e"/>
      <c r="G668" s="26" t="e"/>
      <c r="H668" s="27" t="e"/>
    </row>
    <row r="669" ht="15" customHeight="true" s="1" customFormat="true" outlineLevel="2">
      <c r="A669" s="28" t="s">
        <v>887</v>
      </c>
      <c r="B669" s="29" t="s">
        <v>54</v>
      </c>
      <c r="C669" s="30" t="e"/>
      <c r="D669" s="31">
        <v>1170</v>
      </c>
      <c r="E669" s="31">
        <v>1150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890</v>
      </c>
      <c r="B670" s="29" t="s">
        <v>54</v>
      </c>
      <c r="C670" s="30" t="e"/>
      <c r="D670" s="31">
        <v>1170</v>
      </c>
      <c r="E670" s="31">
        <v>1150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891</v>
      </c>
      <c r="B671" s="29" t="s">
        <v>54</v>
      </c>
      <c r="C671" s="30" t="e"/>
      <c r="D671" s="31">
        <v>1170</v>
      </c>
      <c r="E671" s="31">
        <v>1150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892</v>
      </c>
      <c r="B672" s="29" t="s">
        <v>54</v>
      </c>
      <c r="C672" s="30" t="e"/>
      <c r="D672" s="31">
        <v>1170</v>
      </c>
      <c r="E672" s="31">
        <v>1150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893</v>
      </c>
      <c r="B673" s="29" t="s">
        <v>54</v>
      </c>
      <c r="C673" s="30" t="e"/>
      <c r="D673" s="31">
        <v>1170</v>
      </c>
      <c r="E673" s="31">
        <v>1150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894</v>
      </c>
      <c r="B674" s="29" t="s">
        <v>54</v>
      </c>
      <c r="C674" s="30" t="e"/>
      <c r="D674" s="31">
        <v>1170</v>
      </c>
      <c r="E674" s="31">
        <v>1150</v>
      </c>
      <c r="F674" s="29">
        <v>0</v>
      </c>
      <c r="G674" s="32">
        <f>C674*D674</f>
        <v>0</v>
      </c>
      <c r="H674" s="32">
        <f>C674*E674</f>
        <v>0</v>
      </c>
    </row>
    <row r="675" ht="21" customHeight="true" s="1" customFormat="true" outlineLevel="1">
      <c r="A675" s="24" t="s">
        <v>895</v>
      </c>
      <c r="B675" s="25" t="e"/>
      <c r="C675" s="26" t="e"/>
      <c r="D675" s="26" t="e"/>
      <c r="E675" s="26" t="e"/>
      <c r="F675" s="26" t="e"/>
      <c r="G675" s="26" t="e"/>
      <c r="H675" s="27" t="e"/>
    </row>
    <row r="676" ht="15" customHeight="true" s="1" customFormat="true" outlineLevel="2">
      <c r="A676" s="28" t="s">
        <v>896</v>
      </c>
      <c r="B676" s="29" t="s">
        <v>54</v>
      </c>
      <c r="C676" s="30" t="e"/>
      <c r="D676" s="31">
        <v>1290</v>
      </c>
      <c r="E676" s="31">
        <v>1270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899</v>
      </c>
      <c r="B677" s="29" t="s">
        <v>54</v>
      </c>
      <c r="C677" s="30" t="e"/>
      <c r="D677" s="31">
        <v>1290</v>
      </c>
      <c r="E677" s="31">
        <v>1270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900</v>
      </c>
      <c r="B678" s="29" t="s">
        <v>54</v>
      </c>
      <c r="C678" s="30" t="e"/>
      <c r="D678" s="31">
        <v>1290</v>
      </c>
      <c r="E678" s="31">
        <v>1270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901</v>
      </c>
      <c r="B679" s="29" t="s">
        <v>54</v>
      </c>
      <c r="C679" s="30" t="e"/>
      <c r="D679" s="31">
        <v>1290</v>
      </c>
      <c r="E679" s="31">
        <v>1270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902</v>
      </c>
      <c r="B680" s="29" t="s">
        <v>54</v>
      </c>
      <c r="C680" s="30" t="e"/>
      <c r="D680" s="31">
        <v>1290</v>
      </c>
      <c r="E680" s="31">
        <v>1270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903</v>
      </c>
      <c r="B681" s="29" t="s">
        <v>54</v>
      </c>
      <c r="C681" s="30" t="e"/>
      <c r="D681" s="31">
        <v>1290</v>
      </c>
      <c r="E681" s="31">
        <v>1270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904</v>
      </c>
      <c r="B682" s="29" t="s">
        <v>54</v>
      </c>
      <c r="C682" s="30" t="e"/>
      <c r="D682" s="31">
        <v>1290</v>
      </c>
      <c r="E682" s="31">
        <v>1270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905</v>
      </c>
      <c r="B683" s="29" t="s">
        <v>54</v>
      </c>
      <c r="C683" s="30" t="e"/>
      <c r="D683" s="31">
        <v>1290</v>
      </c>
      <c r="E683" s="31">
        <v>1270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906</v>
      </c>
      <c r="B684" s="29" t="s">
        <v>54</v>
      </c>
      <c r="C684" s="30" t="e"/>
      <c r="D684" s="31">
        <v>1290</v>
      </c>
      <c r="E684" s="31">
        <v>1270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907</v>
      </c>
      <c r="B685" s="29" t="s">
        <v>54</v>
      </c>
      <c r="C685" s="30" t="e"/>
      <c r="D685" s="31">
        <v>1290</v>
      </c>
      <c r="E685" s="31">
        <v>1270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908</v>
      </c>
      <c r="B686" s="29" t="s">
        <v>54</v>
      </c>
      <c r="C686" s="30" t="e"/>
      <c r="D686" s="31">
        <v>1290</v>
      </c>
      <c r="E686" s="31">
        <v>1270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909</v>
      </c>
      <c r="B687" s="29" t="s">
        <v>54</v>
      </c>
      <c r="C687" s="30" t="e"/>
      <c r="D687" s="31">
        <v>1290</v>
      </c>
      <c r="E687" s="31">
        <v>1270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910</v>
      </c>
      <c r="B688" s="29" t="s">
        <v>54</v>
      </c>
      <c r="C688" s="30" t="e"/>
      <c r="D688" s="31">
        <v>1290</v>
      </c>
      <c r="E688" s="31">
        <v>1270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911</v>
      </c>
      <c r="B689" s="29" t="s">
        <v>54</v>
      </c>
      <c r="C689" s="30" t="e"/>
      <c r="D689" s="31">
        <v>1290</v>
      </c>
      <c r="E689" s="31">
        <v>1270</v>
      </c>
      <c r="F689" s="29">
        <v>0</v>
      </c>
      <c r="G689" s="32">
        <f>C689*D689</f>
        <v>0</v>
      </c>
      <c r="H689" s="32">
        <f>C689*E689</f>
        <v>0</v>
      </c>
    </row>
    <row r="690" ht="21" customHeight="true" s="1" customFormat="true" outlineLevel="1">
      <c r="A690" s="24" t="s">
        <v>912</v>
      </c>
      <c r="B690" s="25" t="e"/>
      <c r="C690" s="26" t="e"/>
      <c r="D690" s="26" t="e"/>
      <c r="E690" s="26" t="e"/>
      <c r="F690" s="26" t="e"/>
      <c r="G690" s="26" t="e"/>
      <c r="H690" s="27" t="e"/>
    </row>
    <row r="691" ht="15" customHeight="true" s="1" customFormat="true" outlineLevel="2">
      <c r="A691" s="28" t="s">
        <v>913</v>
      </c>
      <c r="B691" s="29" t="s">
        <v>54</v>
      </c>
      <c r="C691" s="30" t="e"/>
      <c r="D691" s="31">
        <v>580</v>
      </c>
      <c r="E691" s="31">
        <v>570</v>
      </c>
      <c r="F691" s="29">
        <v>0</v>
      </c>
      <c r="G691" s="32">
        <f>C691*D691</f>
        <v>0</v>
      </c>
      <c r="H691" s="32">
        <f>C691*E691</f>
        <v>0</v>
      </c>
    </row>
    <row r="692" ht="21" customHeight="true" s="1" customFormat="true">
      <c r="A692" s="20" t="s">
        <v>915</v>
      </c>
      <c r="B692" s="21" t="e"/>
      <c r="C692" s="22" t="e"/>
      <c r="D692" s="22" t="e"/>
      <c r="E692" s="22" t="e"/>
      <c r="F692" s="22" t="e"/>
      <c r="G692" s="22" t="e"/>
      <c r="H692" s="23" t="e"/>
    </row>
    <row r="693" ht="21" customHeight="true" s="1" customFormat="true" outlineLevel="1">
      <c r="A693" s="24" t="s">
        <v>916</v>
      </c>
      <c r="B693" s="25" t="e"/>
      <c r="C693" s="26" t="e"/>
      <c r="D693" s="26" t="e"/>
      <c r="E693" s="26" t="e"/>
      <c r="F693" s="26" t="e"/>
      <c r="G693" s="26" t="e"/>
      <c r="H693" s="27" t="e"/>
    </row>
    <row r="694" ht="15" customHeight="true" s="1" customFormat="true" outlineLevel="2">
      <c r="A694" s="28" t="s">
        <v>917</v>
      </c>
      <c r="B694" s="29" t="s">
        <v>16</v>
      </c>
      <c r="C694" s="30" t="e"/>
      <c r="D694" s="31">
        <v>780</v>
      </c>
      <c r="E694" s="31">
        <v>760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918</v>
      </c>
      <c r="B695" s="29" t="s">
        <v>16</v>
      </c>
      <c r="C695" s="30" t="e"/>
      <c r="D695" s="31">
        <v>780</v>
      </c>
      <c r="E695" s="31">
        <v>760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919</v>
      </c>
      <c r="B696" s="29" t="s">
        <v>16</v>
      </c>
      <c r="C696" s="30" t="e"/>
      <c r="D696" s="31">
        <v>780</v>
      </c>
      <c r="E696" s="31">
        <v>760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920</v>
      </c>
      <c r="B697" s="29" t="s">
        <v>54</v>
      </c>
      <c r="C697" s="30" t="e"/>
      <c r="D697" s="31">
        <v>780</v>
      </c>
      <c r="E697" s="31">
        <v>760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921</v>
      </c>
      <c r="B698" s="29" t="s">
        <v>16</v>
      </c>
      <c r="C698" s="30" t="e"/>
      <c r="D698" s="31">
        <v>780</v>
      </c>
      <c r="E698" s="31">
        <v>760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922</v>
      </c>
      <c r="B699" s="29" t="s">
        <v>16</v>
      </c>
      <c r="C699" s="30" t="e"/>
      <c r="D699" s="31">
        <v>780</v>
      </c>
      <c r="E699" s="31">
        <v>760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923</v>
      </c>
      <c r="B700" s="29" t="s">
        <v>16</v>
      </c>
      <c r="C700" s="30" t="e"/>
      <c r="D700" s="31">
        <v>780</v>
      </c>
      <c r="E700" s="31">
        <v>760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924</v>
      </c>
      <c r="B701" s="29" t="s">
        <v>16</v>
      </c>
      <c r="C701" s="30" t="e"/>
      <c r="D701" s="31">
        <v>780</v>
      </c>
      <c r="E701" s="31">
        <v>760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925</v>
      </c>
      <c r="B702" s="29" t="s">
        <v>16</v>
      </c>
      <c r="C702" s="30" t="e"/>
      <c r="D702" s="31">
        <v>780</v>
      </c>
      <c r="E702" s="31">
        <v>760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926</v>
      </c>
      <c r="B703" s="29" t="s">
        <v>54</v>
      </c>
      <c r="C703" s="30" t="e"/>
      <c r="D703" s="31">
        <v>780</v>
      </c>
      <c r="E703" s="31">
        <v>760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927</v>
      </c>
      <c r="B704" s="29" t="s">
        <v>16</v>
      </c>
      <c r="C704" s="30" t="e"/>
      <c r="D704" s="31">
        <v>780</v>
      </c>
      <c r="E704" s="31">
        <v>760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928</v>
      </c>
      <c r="B705" s="29" t="s">
        <v>54</v>
      </c>
      <c r="C705" s="30" t="e"/>
      <c r="D705" s="31">
        <v>780</v>
      </c>
      <c r="E705" s="31">
        <v>760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929</v>
      </c>
      <c r="B706" s="29" t="s">
        <v>16</v>
      </c>
      <c r="C706" s="30" t="e"/>
      <c r="D706" s="31">
        <v>780</v>
      </c>
      <c r="E706" s="31">
        <v>760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930</v>
      </c>
      <c r="B707" s="29" t="s">
        <v>16</v>
      </c>
      <c r="C707" s="30" t="e"/>
      <c r="D707" s="31">
        <v>780</v>
      </c>
      <c r="E707" s="31">
        <v>760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931</v>
      </c>
      <c r="B708" s="29" t="s">
        <v>16</v>
      </c>
      <c r="C708" s="30" t="e"/>
      <c r="D708" s="31">
        <v>780</v>
      </c>
      <c r="E708" s="31">
        <v>760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932</v>
      </c>
      <c r="B709" s="29" t="s">
        <v>16</v>
      </c>
      <c r="C709" s="30" t="e"/>
      <c r="D709" s="31">
        <v>780</v>
      </c>
      <c r="E709" s="31">
        <v>760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933</v>
      </c>
      <c r="B710" s="29" t="s">
        <v>16</v>
      </c>
      <c r="C710" s="30" t="e"/>
      <c r="D710" s="31">
        <v>780</v>
      </c>
      <c r="E710" s="31">
        <v>760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934</v>
      </c>
      <c r="B711" s="29" t="s">
        <v>16</v>
      </c>
      <c r="C711" s="30" t="e"/>
      <c r="D711" s="31">
        <v>780</v>
      </c>
      <c r="E711" s="31">
        <v>760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935</v>
      </c>
      <c r="B712" s="29" t="s">
        <v>16</v>
      </c>
      <c r="C712" s="30" t="e"/>
      <c r="D712" s="31">
        <v>780</v>
      </c>
      <c r="E712" s="31">
        <v>760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936</v>
      </c>
      <c r="B713" s="29" t="s">
        <v>16</v>
      </c>
      <c r="C713" s="30" t="e"/>
      <c r="D713" s="31">
        <v>780</v>
      </c>
      <c r="E713" s="31">
        <v>760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937</v>
      </c>
      <c r="B714" s="29" t="s">
        <v>16</v>
      </c>
      <c r="C714" s="30" t="e"/>
      <c r="D714" s="31">
        <v>780</v>
      </c>
      <c r="E714" s="31">
        <v>760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938</v>
      </c>
      <c r="B715" s="29" t="s">
        <v>16</v>
      </c>
      <c r="C715" s="30" t="e"/>
      <c r="D715" s="31">
        <v>780</v>
      </c>
      <c r="E715" s="31">
        <v>760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939</v>
      </c>
      <c r="B716" s="29" t="s">
        <v>16</v>
      </c>
      <c r="C716" s="30" t="e"/>
      <c r="D716" s="31">
        <v>780</v>
      </c>
      <c r="E716" s="31">
        <v>760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940</v>
      </c>
      <c r="B717" s="29" t="s">
        <v>16</v>
      </c>
      <c r="C717" s="30" t="e"/>
      <c r="D717" s="31">
        <v>780</v>
      </c>
      <c r="E717" s="31">
        <v>760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941</v>
      </c>
      <c r="B718" s="29" t="s">
        <v>16</v>
      </c>
      <c r="C718" s="30" t="e"/>
      <c r="D718" s="31">
        <v>780</v>
      </c>
      <c r="E718" s="31">
        <v>760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942</v>
      </c>
      <c r="B719" s="29" t="s">
        <v>16</v>
      </c>
      <c r="C719" s="30" t="e"/>
      <c r="D719" s="31">
        <v>780</v>
      </c>
      <c r="E719" s="31">
        <v>760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943</v>
      </c>
      <c r="B720" s="29" t="s">
        <v>16</v>
      </c>
      <c r="C720" s="30" t="e"/>
      <c r="D720" s="31">
        <v>780</v>
      </c>
      <c r="E720" s="31">
        <v>760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944</v>
      </c>
      <c r="B721" s="29" t="s">
        <v>54</v>
      </c>
      <c r="C721" s="30" t="e"/>
      <c r="D721" s="31">
        <v>780</v>
      </c>
      <c r="E721" s="31">
        <v>760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945</v>
      </c>
      <c r="B722" s="29" t="s">
        <v>54</v>
      </c>
      <c r="C722" s="30" t="e"/>
      <c r="D722" s="31">
        <v>780</v>
      </c>
      <c r="E722" s="31">
        <v>760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946</v>
      </c>
      <c r="B723" s="29" t="s">
        <v>16</v>
      </c>
      <c r="C723" s="30" t="e"/>
      <c r="D723" s="31">
        <v>780</v>
      </c>
      <c r="E723" s="31">
        <v>760</v>
      </c>
      <c r="F723" s="29">
        <v>0</v>
      </c>
      <c r="G723" s="32">
        <f>C723*D723</f>
        <v>0</v>
      </c>
      <c r="H723" s="32">
        <f>C723*E723</f>
        <v>0</v>
      </c>
    </row>
    <row r="724" ht="21" customHeight="true" s="1" customFormat="true">
      <c r="A724" s="20" t="s">
        <v>947</v>
      </c>
      <c r="B724" s="21" t="e"/>
      <c r="C724" s="22" t="e"/>
      <c r="D724" s="22" t="e"/>
      <c r="E724" s="22" t="e"/>
      <c r="F724" s="22" t="e"/>
      <c r="G724" s="22" t="e"/>
      <c r="H724" s="23" t="e"/>
    </row>
    <row r="725" ht="21" customHeight="true" s="1" customFormat="true" outlineLevel="1">
      <c r="A725" s="24" t="s">
        <v>948</v>
      </c>
      <c r="B725" s="25" t="e"/>
      <c r="C725" s="26" t="e"/>
      <c r="D725" s="26" t="e"/>
      <c r="E725" s="26" t="e"/>
      <c r="F725" s="26" t="e"/>
      <c r="G725" s="26" t="e"/>
      <c r="H725" s="27" t="e"/>
    </row>
    <row r="726" ht="15" customHeight="true" s="1" customFormat="true" outlineLevel="2">
      <c r="A726" s="28" t="s">
        <v>949</v>
      </c>
      <c r="B726" s="29" t="s">
        <v>54</v>
      </c>
      <c r="C726" s="30" t="e"/>
      <c r="D726" s="31">
        <v>1290</v>
      </c>
      <c r="E726" s="31">
        <v>1270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950</v>
      </c>
      <c r="B727" s="29" t="s">
        <v>54</v>
      </c>
      <c r="C727" s="30" t="e"/>
      <c r="D727" s="31">
        <v>1290</v>
      </c>
      <c r="E727" s="31">
        <v>1270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951</v>
      </c>
      <c r="B728" s="29" t="s">
        <v>54</v>
      </c>
      <c r="C728" s="30" t="e"/>
      <c r="D728" s="31">
        <v>1290</v>
      </c>
      <c r="E728" s="31">
        <v>1270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952</v>
      </c>
      <c r="B729" s="29" t="s">
        <v>54</v>
      </c>
      <c r="C729" s="30" t="e"/>
      <c r="D729" s="31">
        <v>1290</v>
      </c>
      <c r="E729" s="31">
        <v>1270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953</v>
      </c>
      <c r="B730" s="29" t="s">
        <v>54</v>
      </c>
      <c r="C730" s="30" t="e"/>
      <c r="D730" s="31">
        <v>1290</v>
      </c>
      <c r="E730" s="31">
        <v>1270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954</v>
      </c>
      <c r="B731" s="29" t="s">
        <v>54</v>
      </c>
      <c r="C731" s="30" t="e"/>
      <c r="D731" s="31">
        <v>1290</v>
      </c>
      <c r="E731" s="31">
        <v>1270</v>
      </c>
      <c r="F731" s="29">
        <v>0</v>
      </c>
      <c r="G731" s="32">
        <f>C731*D731</f>
        <v>0</v>
      </c>
      <c r="H731" s="32">
        <f>C731*E731</f>
        <v>0</v>
      </c>
    </row>
    <row r="732" ht="21" customHeight="true" s="1" customFormat="true">
      <c r="A732" s="20" t="s">
        <v>955</v>
      </c>
      <c r="B732" s="21" t="e"/>
      <c r="C732" s="22" t="e"/>
      <c r="D732" s="22" t="e"/>
      <c r="E732" s="22" t="e"/>
      <c r="F732" s="22" t="e"/>
      <c r="G732" s="22" t="e"/>
      <c r="H732" s="23" t="e"/>
    </row>
    <row r="733" ht="21" customHeight="true" s="1" customFormat="true" outlineLevel="1">
      <c r="A733" s="24" t="s">
        <v>956</v>
      </c>
      <c r="B733" s="25" t="e"/>
      <c r="C733" s="26" t="e"/>
      <c r="D733" s="26" t="e"/>
      <c r="E733" s="26" t="e"/>
      <c r="F733" s="26" t="e"/>
      <c r="G733" s="26" t="e"/>
      <c r="H733" s="27" t="e"/>
    </row>
    <row r="734" ht="15" customHeight="true" s="1" customFormat="true" outlineLevel="2">
      <c r="A734" s="28" t="s">
        <v>957</v>
      </c>
      <c r="B734" s="29" t="s">
        <v>54</v>
      </c>
      <c r="C734" s="30" t="e"/>
      <c r="D734" s="31">
        <v>780</v>
      </c>
      <c r="E734" s="31">
        <v>760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958</v>
      </c>
      <c r="B735" s="29" t="s">
        <v>54</v>
      </c>
      <c r="C735" s="30" t="e"/>
      <c r="D735" s="31">
        <v>780</v>
      </c>
      <c r="E735" s="31">
        <v>760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959</v>
      </c>
      <c r="B736" s="29" t="s">
        <v>54</v>
      </c>
      <c r="C736" s="30" t="e"/>
      <c r="D736" s="31">
        <v>780</v>
      </c>
      <c r="E736" s="31">
        <v>760</v>
      </c>
      <c r="F736" s="29">
        <v>0</v>
      </c>
      <c r="G736" s="32">
        <f>C736*D736</f>
        <v>0</v>
      </c>
      <c r="H736" s="32">
        <f>C736*E736</f>
        <v>0</v>
      </c>
    </row>
    <row r="737" ht="21" customHeight="true" s="1" customFormat="true">
      <c r="A737" s="20" t="s">
        <v>960</v>
      </c>
      <c r="B737" s="21" t="e"/>
      <c r="C737" s="22" t="e"/>
      <c r="D737" s="22" t="e"/>
      <c r="E737" s="22" t="e"/>
      <c r="F737" s="22" t="e"/>
      <c r="G737" s="22" t="e"/>
      <c r="H737" s="23" t="e"/>
    </row>
    <row r="738" ht="21" customHeight="true" s="1" customFormat="true" outlineLevel="1">
      <c r="A738" s="24" t="s">
        <v>961</v>
      </c>
      <c r="B738" s="25" t="e"/>
      <c r="C738" s="26" t="e"/>
      <c r="D738" s="26" t="e"/>
      <c r="E738" s="26" t="e"/>
      <c r="F738" s="26" t="e"/>
      <c r="G738" s="26" t="e"/>
      <c r="H738" s="27" t="e"/>
    </row>
    <row r="739" ht="15" customHeight="true" s="1" customFormat="true" outlineLevel="2">
      <c r="A739" s="28" t="s">
        <v>962</v>
      </c>
      <c r="B739" s="29" t="s">
        <v>54</v>
      </c>
      <c r="C739" s="30" t="e"/>
      <c r="D739" s="31">
        <v>740</v>
      </c>
      <c r="E739" s="31">
        <v>720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963</v>
      </c>
      <c r="B740" s="29" t="s">
        <v>54</v>
      </c>
      <c r="C740" s="30" t="e"/>
      <c r="D740" s="31">
        <v>740</v>
      </c>
      <c r="E740" s="31">
        <v>720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964</v>
      </c>
      <c r="B741" s="29" t="s">
        <v>54</v>
      </c>
      <c r="C741" s="30" t="e"/>
      <c r="D741" s="31">
        <v>740</v>
      </c>
      <c r="E741" s="31">
        <v>720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965</v>
      </c>
      <c r="B742" s="29" t="s">
        <v>54</v>
      </c>
      <c r="C742" s="30" t="e"/>
      <c r="D742" s="31">
        <v>740</v>
      </c>
      <c r="E742" s="31">
        <v>720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966</v>
      </c>
      <c r="B743" s="29" t="s">
        <v>54</v>
      </c>
      <c r="C743" s="30" t="e"/>
      <c r="D743" s="31">
        <v>740</v>
      </c>
      <c r="E743" s="31">
        <v>720</v>
      </c>
      <c r="F743" s="29">
        <v>0</v>
      </c>
      <c r="G743" s="32">
        <f>C743*D743</f>
        <v>0</v>
      </c>
      <c r="H743" s="32">
        <f>C743*E743</f>
        <v>0</v>
      </c>
    </row>
    <row r="744" ht="21" customHeight="true" s="1" customFormat="true">
      <c r="A744" s="20" t="s">
        <v>967</v>
      </c>
      <c r="B744" s="21" t="e"/>
      <c r="C744" s="22" t="e"/>
      <c r="D744" s="22" t="e"/>
      <c r="E744" s="22" t="e"/>
      <c r="F744" s="22" t="e"/>
      <c r="G744" s="22" t="e"/>
      <c r="H744" s="23" t="e"/>
    </row>
    <row r="745" ht="21" customHeight="true" s="1" customFormat="true" outlineLevel="1">
      <c r="A745" s="24" t="s">
        <v>968</v>
      </c>
      <c r="B745" s="25" t="e"/>
      <c r="C745" s="26" t="e"/>
      <c r="D745" s="26" t="e"/>
      <c r="E745" s="26" t="e"/>
      <c r="F745" s="26" t="e"/>
      <c r="G745" s="26" t="e"/>
      <c r="H745" s="27" t="e"/>
    </row>
    <row r="746" ht="15" customHeight="true" s="1" customFormat="true" outlineLevel="2">
      <c r="A746" s="28" t="s">
        <v>969</v>
      </c>
      <c r="B746" s="29" t="s">
        <v>16</v>
      </c>
      <c r="C746" s="30" t="e"/>
      <c r="D746" s="31">
        <v>900</v>
      </c>
      <c r="E746" s="31">
        <v>880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970</v>
      </c>
      <c r="B747" s="29" t="s">
        <v>16</v>
      </c>
      <c r="C747" s="30" t="e"/>
      <c r="D747" s="31">
        <v>900</v>
      </c>
      <c r="E747" s="31">
        <v>880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971</v>
      </c>
      <c r="B748" s="29" t="s">
        <v>16</v>
      </c>
      <c r="C748" s="30" t="e"/>
      <c r="D748" s="31">
        <v>900</v>
      </c>
      <c r="E748" s="31">
        <v>880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972</v>
      </c>
      <c r="B749" s="29" t="s">
        <v>16</v>
      </c>
      <c r="C749" s="30" t="e"/>
      <c r="D749" s="31">
        <v>900</v>
      </c>
      <c r="E749" s="31">
        <v>880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973</v>
      </c>
      <c r="B750" s="29" t="s">
        <v>16</v>
      </c>
      <c r="C750" s="30" t="e"/>
      <c r="D750" s="31">
        <v>900</v>
      </c>
      <c r="E750" s="31">
        <v>880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974</v>
      </c>
      <c r="B751" s="29" t="s">
        <v>16</v>
      </c>
      <c r="C751" s="30" t="e"/>
      <c r="D751" s="31">
        <v>900</v>
      </c>
      <c r="E751" s="31">
        <v>880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975</v>
      </c>
      <c r="B752" s="29" t="s">
        <v>16</v>
      </c>
      <c r="C752" s="30" t="e"/>
      <c r="D752" s="31">
        <v>900</v>
      </c>
      <c r="E752" s="31">
        <v>880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976</v>
      </c>
      <c r="B753" s="29" t="s">
        <v>16</v>
      </c>
      <c r="C753" s="30" t="e"/>
      <c r="D753" s="31">
        <v>900</v>
      </c>
      <c r="E753" s="31">
        <v>880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977</v>
      </c>
      <c r="B754" s="29" t="s">
        <v>16</v>
      </c>
      <c r="C754" s="30" t="e"/>
      <c r="D754" s="31">
        <v>900</v>
      </c>
      <c r="E754" s="31">
        <v>880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978</v>
      </c>
      <c r="B755" s="29" t="s">
        <v>16</v>
      </c>
      <c r="C755" s="30" t="e"/>
      <c r="D755" s="31">
        <v>900</v>
      </c>
      <c r="E755" s="31">
        <v>880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979</v>
      </c>
      <c r="B756" s="29" t="s">
        <v>16</v>
      </c>
      <c r="C756" s="30" t="e"/>
      <c r="D756" s="31">
        <v>900</v>
      </c>
      <c r="E756" s="31">
        <v>880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980</v>
      </c>
      <c r="B757" s="29" t="s">
        <v>16</v>
      </c>
      <c r="C757" s="30" t="e"/>
      <c r="D757" s="31">
        <v>900</v>
      </c>
      <c r="E757" s="31">
        <v>880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981</v>
      </c>
      <c r="B758" s="29" t="s">
        <v>16</v>
      </c>
      <c r="C758" s="30" t="e"/>
      <c r="D758" s="31">
        <v>900</v>
      </c>
      <c r="E758" s="31">
        <v>880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982</v>
      </c>
      <c r="B759" s="29" t="s">
        <v>16</v>
      </c>
      <c r="C759" s="30" t="e"/>
      <c r="D759" s="31">
        <v>900</v>
      </c>
      <c r="E759" s="31">
        <v>880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983</v>
      </c>
      <c r="B760" s="29" t="s">
        <v>16</v>
      </c>
      <c r="C760" s="30" t="e"/>
      <c r="D760" s="31">
        <v>900</v>
      </c>
      <c r="E760" s="31">
        <v>880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984</v>
      </c>
      <c r="B761" s="29" t="s">
        <v>16</v>
      </c>
      <c r="C761" s="30" t="e"/>
      <c r="D761" s="31">
        <v>900</v>
      </c>
      <c r="E761" s="31">
        <v>880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985</v>
      </c>
      <c r="B762" s="29" t="s">
        <v>16</v>
      </c>
      <c r="C762" s="30" t="e"/>
      <c r="D762" s="31">
        <v>900</v>
      </c>
      <c r="E762" s="31">
        <v>880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986</v>
      </c>
      <c r="B763" s="29" t="s">
        <v>16</v>
      </c>
      <c r="C763" s="30" t="e"/>
      <c r="D763" s="31">
        <v>900</v>
      </c>
      <c r="E763" s="31">
        <v>880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987</v>
      </c>
      <c r="B764" s="29" t="s">
        <v>16</v>
      </c>
      <c r="C764" s="30" t="e"/>
      <c r="D764" s="31">
        <v>900</v>
      </c>
      <c r="E764" s="31">
        <v>880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988</v>
      </c>
      <c r="B765" s="29" t="s">
        <v>16</v>
      </c>
      <c r="C765" s="30" t="e"/>
      <c r="D765" s="31">
        <v>900</v>
      </c>
      <c r="E765" s="31">
        <v>880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989</v>
      </c>
      <c r="B766" s="29" t="s">
        <v>16</v>
      </c>
      <c r="C766" s="30" t="e"/>
      <c r="D766" s="31">
        <v>900</v>
      </c>
      <c r="E766" s="31">
        <v>880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990</v>
      </c>
      <c r="B767" s="29" t="s">
        <v>16</v>
      </c>
      <c r="C767" s="30" t="e"/>
      <c r="D767" s="31">
        <v>900</v>
      </c>
      <c r="E767" s="31">
        <v>880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991</v>
      </c>
      <c r="B768" s="29" t="s">
        <v>16</v>
      </c>
      <c r="C768" s="30" t="e"/>
      <c r="D768" s="31">
        <v>900</v>
      </c>
      <c r="E768" s="31">
        <v>880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992</v>
      </c>
      <c r="B769" s="29" t="s">
        <v>16</v>
      </c>
      <c r="C769" s="30" t="e"/>
      <c r="D769" s="31">
        <v>900</v>
      </c>
      <c r="E769" s="31">
        <v>880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993</v>
      </c>
      <c r="B770" s="29" t="s">
        <v>16</v>
      </c>
      <c r="C770" s="30" t="e"/>
      <c r="D770" s="31">
        <v>900</v>
      </c>
      <c r="E770" s="31">
        <v>880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994</v>
      </c>
      <c r="B771" s="29" t="s">
        <v>16</v>
      </c>
      <c r="C771" s="30" t="e"/>
      <c r="D771" s="31">
        <v>900</v>
      </c>
      <c r="E771" s="31">
        <v>880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995</v>
      </c>
      <c r="B772" s="29" t="s">
        <v>16</v>
      </c>
      <c r="C772" s="30" t="e"/>
      <c r="D772" s="31">
        <v>900</v>
      </c>
      <c r="E772" s="31">
        <v>880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996</v>
      </c>
      <c r="B773" s="29" t="s">
        <v>16</v>
      </c>
      <c r="C773" s="30" t="e"/>
      <c r="D773" s="31">
        <v>900</v>
      </c>
      <c r="E773" s="31">
        <v>880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997</v>
      </c>
      <c r="B774" s="29" t="s">
        <v>16</v>
      </c>
      <c r="C774" s="30" t="e"/>
      <c r="D774" s="31">
        <v>900</v>
      </c>
      <c r="E774" s="31">
        <v>880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998</v>
      </c>
      <c r="B775" s="29" t="s">
        <v>16</v>
      </c>
      <c r="C775" s="30" t="e"/>
      <c r="D775" s="31">
        <v>900</v>
      </c>
      <c r="E775" s="31">
        <v>880</v>
      </c>
      <c r="F775" s="29">
        <v>0</v>
      </c>
      <c r="G775" s="32">
        <f>C775*D775</f>
        <v>0</v>
      </c>
      <c r="H775" s="32">
        <f>C775*E775</f>
        <v>0</v>
      </c>
    </row>
    <row r="776" ht="21" customHeight="true" s="1" customFormat="true" outlineLevel="1">
      <c r="A776" s="24" t="s">
        <v>999</v>
      </c>
      <c r="B776" s="25" t="e"/>
      <c r="C776" s="26" t="e"/>
      <c r="D776" s="26" t="e"/>
      <c r="E776" s="26" t="e"/>
      <c r="F776" s="26" t="e"/>
      <c r="G776" s="26" t="e"/>
      <c r="H776" s="27" t="e"/>
    </row>
    <row r="777" ht="15" customHeight="true" s="1" customFormat="true" outlineLevel="2">
      <c r="A777" s="28" t="s">
        <v>1000</v>
      </c>
      <c r="B777" s="29" t="s">
        <v>16</v>
      </c>
      <c r="C777" s="30" t="e"/>
      <c r="D777" s="31">
        <v>600</v>
      </c>
      <c r="E777" s="31">
        <v>580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1001</v>
      </c>
      <c r="B778" s="29" t="s">
        <v>16</v>
      </c>
      <c r="C778" s="30" t="e"/>
      <c r="D778" s="31">
        <v>600</v>
      </c>
      <c r="E778" s="31">
        <v>580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1002</v>
      </c>
      <c r="B779" s="29" t="s">
        <v>16</v>
      </c>
      <c r="C779" s="30" t="e"/>
      <c r="D779" s="31">
        <v>600</v>
      </c>
      <c r="E779" s="31">
        <v>580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1003</v>
      </c>
      <c r="B780" s="29" t="s">
        <v>16</v>
      </c>
      <c r="C780" s="30" t="e"/>
      <c r="D780" s="31">
        <v>600</v>
      </c>
      <c r="E780" s="31">
        <v>580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1004</v>
      </c>
      <c r="B781" s="29" t="s">
        <v>16</v>
      </c>
      <c r="C781" s="30" t="e"/>
      <c r="D781" s="31">
        <v>600</v>
      </c>
      <c r="E781" s="31">
        <v>580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1005</v>
      </c>
      <c r="B782" s="29" t="s">
        <v>16</v>
      </c>
      <c r="C782" s="30" t="e"/>
      <c r="D782" s="31">
        <v>600</v>
      </c>
      <c r="E782" s="31">
        <v>580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1006</v>
      </c>
      <c r="B783" s="29" t="s">
        <v>16</v>
      </c>
      <c r="C783" s="30" t="e"/>
      <c r="D783" s="31">
        <v>600</v>
      </c>
      <c r="E783" s="31">
        <v>580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1007</v>
      </c>
      <c r="B784" s="29" t="s">
        <v>16</v>
      </c>
      <c r="C784" s="30" t="e"/>
      <c r="D784" s="31">
        <v>600</v>
      </c>
      <c r="E784" s="31">
        <v>580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1008</v>
      </c>
      <c r="B785" s="29" t="s">
        <v>16</v>
      </c>
      <c r="C785" s="30" t="e"/>
      <c r="D785" s="31">
        <v>600</v>
      </c>
      <c r="E785" s="31">
        <v>580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1009</v>
      </c>
      <c r="B786" s="29" t="s">
        <v>16</v>
      </c>
      <c r="C786" s="30" t="e"/>
      <c r="D786" s="31">
        <v>600</v>
      </c>
      <c r="E786" s="31">
        <v>580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1010</v>
      </c>
      <c r="B787" s="29" t="s">
        <v>16</v>
      </c>
      <c r="C787" s="30" t="e"/>
      <c r="D787" s="31">
        <v>600</v>
      </c>
      <c r="E787" s="31">
        <v>580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1011</v>
      </c>
      <c r="B788" s="29" t="s">
        <v>16</v>
      </c>
      <c r="C788" s="30" t="e"/>
      <c r="D788" s="31">
        <v>600</v>
      </c>
      <c r="E788" s="31">
        <v>580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1012</v>
      </c>
      <c r="B789" s="29" t="s">
        <v>16</v>
      </c>
      <c r="C789" s="30" t="e"/>
      <c r="D789" s="31">
        <v>600</v>
      </c>
      <c r="E789" s="31">
        <v>580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1013</v>
      </c>
      <c r="B790" s="29" t="s">
        <v>16</v>
      </c>
      <c r="C790" s="30" t="e"/>
      <c r="D790" s="31">
        <v>600</v>
      </c>
      <c r="E790" s="31">
        <v>580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1014</v>
      </c>
      <c r="B791" s="29" t="s">
        <v>16</v>
      </c>
      <c r="C791" s="30" t="e"/>
      <c r="D791" s="31">
        <v>600</v>
      </c>
      <c r="E791" s="31">
        <v>580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1015</v>
      </c>
      <c r="B792" s="29" t="s">
        <v>16</v>
      </c>
      <c r="C792" s="30" t="e"/>
      <c r="D792" s="31">
        <v>600</v>
      </c>
      <c r="E792" s="31">
        <v>580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1016</v>
      </c>
      <c r="B793" s="29" t="s">
        <v>16</v>
      </c>
      <c r="C793" s="30" t="e"/>
      <c r="D793" s="31">
        <v>600</v>
      </c>
      <c r="E793" s="31">
        <v>580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1017</v>
      </c>
      <c r="B794" s="29" t="s">
        <v>16</v>
      </c>
      <c r="C794" s="30" t="e"/>
      <c r="D794" s="31">
        <v>600</v>
      </c>
      <c r="E794" s="31">
        <v>580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1018</v>
      </c>
      <c r="B795" s="29" t="s">
        <v>16</v>
      </c>
      <c r="C795" s="30" t="e"/>
      <c r="D795" s="31">
        <v>600</v>
      </c>
      <c r="E795" s="31">
        <v>580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1019</v>
      </c>
      <c r="B796" s="29" t="s">
        <v>16</v>
      </c>
      <c r="C796" s="30" t="e"/>
      <c r="D796" s="31">
        <v>600</v>
      </c>
      <c r="E796" s="31">
        <v>580</v>
      </c>
      <c r="F796" s="29">
        <v>0</v>
      </c>
      <c r="G796" s="32">
        <f>C796*D796</f>
        <v>0</v>
      </c>
      <c r="H796" s="32">
        <f>C796*E796</f>
        <v>0</v>
      </c>
    </row>
    <row r="797" ht="21" customHeight="true" s="1" customFormat="true">
      <c r="A797" s="20" t="s">
        <v>1020</v>
      </c>
      <c r="B797" s="21" t="e"/>
      <c r="C797" s="22" t="e"/>
      <c r="D797" s="22" t="e"/>
      <c r="E797" s="22" t="e"/>
      <c r="F797" s="22" t="e"/>
      <c r="G797" s="22" t="e"/>
      <c r="H797" s="23" t="e"/>
    </row>
    <row r="798" ht="21" customHeight="true" s="1" customFormat="true" outlineLevel="1">
      <c r="A798" s="24" t="s">
        <v>1021</v>
      </c>
      <c r="B798" s="25" t="e"/>
      <c r="C798" s="26" t="e"/>
      <c r="D798" s="26" t="e"/>
      <c r="E798" s="26" t="e"/>
      <c r="F798" s="26" t="e"/>
      <c r="G798" s="26" t="e"/>
      <c r="H798" s="27" t="e"/>
    </row>
    <row r="799" ht="15" customHeight="true" s="1" customFormat="true" outlineLevel="2">
      <c r="A799" s="28" t="s">
        <v>1022</v>
      </c>
      <c r="B799" s="29" t="s">
        <v>16</v>
      </c>
      <c r="C799" s="30" t="e"/>
      <c r="D799" s="31">
        <v>890</v>
      </c>
      <c r="E799" s="31">
        <v>870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1024</v>
      </c>
      <c r="B800" s="29" t="s">
        <v>16</v>
      </c>
      <c r="C800" s="30" t="e"/>
      <c r="D800" s="31">
        <v>890</v>
      </c>
      <c r="E800" s="31">
        <v>870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1025</v>
      </c>
      <c r="B801" s="29" t="s">
        <v>16</v>
      </c>
      <c r="C801" s="30" t="e"/>
      <c r="D801" s="31">
        <v>890</v>
      </c>
      <c r="E801" s="31">
        <v>870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1026</v>
      </c>
      <c r="B802" s="29" t="s">
        <v>16</v>
      </c>
      <c r="C802" s="30" t="e"/>
      <c r="D802" s="31">
        <v>890</v>
      </c>
      <c r="E802" s="31">
        <v>870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1027</v>
      </c>
      <c r="B803" s="29" t="s">
        <v>16</v>
      </c>
      <c r="C803" s="30" t="e"/>
      <c r="D803" s="31">
        <v>890</v>
      </c>
      <c r="E803" s="31">
        <v>870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1028</v>
      </c>
      <c r="B804" s="29" t="s">
        <v>16</v>
      </c>
      <c r="C804" s="30" t="e"/>
      <c r="D804" s="31">
        <v>890</v>
      </c>
      <c r="E804" s="31">
        <v>870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1029</v>
      </c>
      <c r="B805" s="29" t="s">
        <v>16</v>
      </c>
      <c r="C805" s="30" t="e"/>
      <c r="D805" s="31">
        <v>890</v>
      </c>
      <c r="E805" s="31">
        <v>870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1030</v>
      </c>
      <c r="B806" s="29" t="s">
        <v>16</v>
      </c>
      <c r="C806" s="30" t="e"/>
      <c r="D806" s="31">
        <v>890</v>
      </c>
      <c r="E806" s="31">
        <v>870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1031</v>
      </c>
      <c r="B807" s="29" t="s">
        <v>16</v>
      </c>
      <c r="C807" s="30" t="e"/>
      <c r="D807" s="31">
        <v>890</v>
      </c>
      <c r="E807" s="31">
        <v>870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1032</v>
      </c>
      <c r="B808" s="29" t="s">
        <v>16</v>
      </c>
      <c r="C808" s="30" t="e"/>
      <c r="D808" s="31">
        <v>890</v>
      </c>
      <c r="E808" s="31">
        <v>870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1033</v>
      </c>
      <c r="B809" s="29" t="s">
        <v>16</v>
      </c>
      <c r="C809" s="30" t="e"/>
      <c r="D809" s="31">
        <v>890</v>
      </c>
      <c r="E809" s="31">
        <v>870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1034</v>
      </c>
      <c r="B810" s="29" t="s">
        <v>16</v>
      </c>
      <c r="C810" s="30" t="e"/>
      <c r="D810" s="31">
        <v>890</v>
      </c>
      <c r="E810" s="31">
        <v>870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1035</v>
      </c>
      <c r="B811" s="29" t="s">
        <v>16</v>
      </c>
      <c r="C811" s="30" t="e"/>
      <c r="D811" s="31">
        <v>890</v>
      </c>
      <c r="E811" s="31">
        <v>870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1036</v>
      </c>
      <c r="B812" s="29" t="s">
        <v>16</v>
      </c>
      <c r="C812" s="30" t="e"/>
      <c r="D812" s="31">
        <v>890</v>
      </c>
      <c r="E812" s="31">
        <v>870</v>
      </c>
      <c r="F812" s="29">
        <v>0</v>
      </c>
      <c r="G812" s="32">
        <f>C812*D812</f>
        <v>0</v>
      </c>
      <c r="H812" s="32">
        <f>C812*E812</f>
        <v>0</v>
      </c>
    </row>
    <row r="813" ht="21" customHeight="true" s="1" customFormat="true">
      <c r="A813" s="20" t="s">
        <v>1037</v>
      </c>
      <c r="B813" s="21" t="e"/>
      <c r="C813" s="22" t="e"/>
      <c r="D813" s="22" t="e"/>
      <c r="E813" s="22" t="e"/>
      <c r="F813" s="22" t="e"/>
      <c r="G813" s="22" t="e"/>
      <c r="H813" s="23" t="e"/>
    </row>
    <row r="814" ht="21" customHeight="true" s="1" customFormat="true" outlineLevel="1">
      <c r="A814" s="24" t="s">
        <v>1038</v>
      </c>
      <c r="B814" s="25" t="e"/>
      <c r="C814" s="26" t="e"/>
      <c r="D814" s="26" t="e"/>
      <c r="E814" s="26" t="e"/>
      <c r="F814" s="26" t="e"/>
      <c r="G814" s="26" t="e"/>
      <c r="H814" s="27" t="e"/>
    </row>
    <row r="815" ht="15" customHeight="true" s="1" customFormat="true" outlineLevel="2">
      <c r="A815" s="28" t="s">
        <v>1039</v>
      </c>
      <c r="B815" s="29" t="s">
        <v>54</v>
      </c>
      <c r="C815" s="30" t="e"/>
      <c r="D815" s="31">
        <v>740</v>
      </c>
      <c r="E815" s="31">
        <v>720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1040</v>
      </c>
      <c r="B816" s="29" t="s">
        <v>16</v>
      </c>
      <c r="C816" s="30" t="e"/>
      <c r="D816" s="31">
        <v>740</v>
      </c>
      <c r="E816" s="31">
        <v>720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1041</v>
      </c>
      <c r="B817" s="29" t="s">
        <v>16</v>
      </c>
      <c r="C817" s="30" t="e"/>
      <c r="D817" s="31">
        <v>740</v>
      </c>
      <c r="E817" s="31">
        <v>720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1042</v>
      </c>
      <c r="B818" s="29" t="s">
        <v>54</v>
      </c>
      <c r="C818" s="30" t="e"/>
      <c r="D818" s="31">
        <v>740</v>
      </c>
      <c r="E818" s="31">
        <v>720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1043</v>
      </c>
      <c r="B819" s="29" t="s">
        <v>54</v>
      </c>
      <c r="C819" s="30" t="e"/>
      <c r="D819" s="31">
        <v>740</v>
      </c>
      <c r="E819" s="31">
        <v>720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1044</v>
      </c>
      <c r="B820" s="29" t="s">
        <v>16</v>
      </c>
      <c r="C820" s="30" t="e"/>
      <c r="D820" s="31">
        <v>740</v>
      </c>
      <c r="E820" s="31">
        <v>720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1045</v>
      </c>
      <c r="B821" s="29" t="s">
        <v>16</v>
      </c>
      <c r="C821" s="30" t="e"/>
      <c r="D821" s="31">
        <v>740</v>
      </c>
      <c r="E821" s="31">
        <v>720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1046</v>
      </c>
      <c r="B822" s="29" t="s">
        <v>54</v>
      </c>
      <c r="C822" s="30" t="e"/>
      <c r="D822" s="31">
        <v>740</v>
      </c>
      <c r="E822" s="31">
        <v>720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1047</v>
      </c>
      <c r="B823" s="29" t="s">
        <v>16</v>
      </c>
      <c r="C823" s="30" t="e"/>
      <c r="D823" s="31">
        <v>740</v>
      </c>
      <c r="E823" s="31">
        <v>720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1048</v>
      </c>
      <c r="B824" s="29" t="s">
        <v>54</v>
      </c>
      <c r="C824" s="30" t="e"/>
      <c r="D824" s="31">
        <v>740</v>
      </c>
      <c r="E824" s="31">
        <v>720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1049</v>
      </c>
      <c r="B825" s="29" t="s">
        <v>54</v>
      </c>
      <c r="C825" s="30" t="e"/>
      <c r="D825" s="31">
        <v>740</v>
      </c>
      <c r="E825" s="31">
        <v>720</v>
      </c>
      <c r="F825" s="29">
        <v>0</v>
      </c>
      <c r="G825" s="32">
        <f>C825*D825</f>
        <v>0</v>
      </c>
      <c r="H825" s="32">
        <f>C825*E825</f>
        <v>0</v>
      </c>
    </row>
    <row r="826" ht="21" customHeight="true" s="1" customFormat="true" outlineLevel="1">
      <c r="A826" s="24" t="s">
        <v>1050</v>
      </c>
      <c r="B826" s="25" t="e"/>
      <c r="C826" s="26" t="e"/>
      <c r="D826" s="26" t="e"/>
      <c r="E826" s="26" t="e"/>
      <c r="F826" s="26" t="e"/>
      <c r="G826" s="26" t="e"/>
      <c r="H826" s="27" t="e"/>
    </row>
    <row r="827" ht="15" customHeight="true" s="1" customFormat="true" outlineLevel="2">
      <c r="A827" s="28" t="s">
        <v>1051</v>
      </c>
      <c r="B827" s="29" t="s">
        <v>54</v>
      </c>
      <c r="C827" s="30" t="e"/>
      <c r="D827" s="31">
        <v>700</v>
      </c>
      <c r="E827" s="31">
        <v>680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1052</v>
      </c>
      <c r="B828" s="29" t="s">
        <v>54</v>
      </c>
      <c r="C828" s="30" t="e"/>
      <c r="D828" s="31">
        <v>700</v>
      </c>
      <c r="E828" s="31">
        <v>680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1053</v>
      </c>
      <c r="B829" s="29" t="s">
        <v>54</v>
      </c>
      <c r="C829" s="30" t="e"/>
      <c r="D829" s="31">
        <v>700</v>
      </c>
      <c r="E829" s="31">
        <v>680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1054</v>
      </c>
      <c r="B830" s="29" t="s">
        <v>54</v>
      </c>
      <c r="C830" s="30" t="e"/>
      <c r="D830" s="31">
        <v>700</v>
      </c>
      <c r="E830" s="31">
        <v>680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1055</v>
      </c>
      <c r="B831" s="29" t="s">
        <v>54</v>
      </c>
      <c r="C831" s="30" t="e"/>
      <c r="D831" s="31">
        <v>700</v>
      </c>
      <c r="E831" s="31">
        <v>680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1056</v>
      </c>
      <c r="B832" s="29" t="s">
        <v>54</v>
      </c>
      <c r="C832" s="30" t="e"/>
      <c r="D832" s="31">
        <v>700</v>
      </c>
      <c r="E832" s="31">
        <v>680</v>
      </c>
      <c r="F832" s="29">
        <v>0</v>
      </c>
      <c r="G832" s="32">
        <f>C832*D832</f>
        <v>0</v>
      </c>
      <c r="H832" s="32">
        <f>C832*E832</f>
        <v>0</v>
      </c>
    </row>
    <row r="833" ht="21" customHeight="true" s="1" customFormat="true">
      <c r="A833" s="20" t="s">
        <v>1057</v>
      </c>
      <c r="B833" s="21" t="e"/>
      <c r="C833" s="22" t="e"/>
      <c r="D833" s="22" t="e"/>
      <c r="E833" s="22" t="e"/>
      <c r="F833" s="22" t="e"/>
      <c r="G833" s="22" t="e"/>
      <c r="H833" s="23" t="e"/>
    </row>
    <row r="834" ht="21" customHeight="true" s="1" customFormat="true" outlineLevel="1">
      <c r="A834" s="24" t="s">
        <v>1058</v>
      </c>
      <c r="B834" s="25" t="e"/>
      <c r="C834" s="26" t="e"/>
      <c r="D834" s="26" t="e"/>
      <c r="E834" s="26" t="e"/>
      <c r="F834" s="26" t="e"/>
      <c r="G834" s="26" t="e"/>
      <c r="H834" s="27" t="e"/>
    </row>
    <row r="835" ht="15" customHeight="true" s="1" customFormat="true" outlineLevel="2">
      <c r="A835" s="28" t="s">
        <v>1059</v>
      </c>
      <c r="B835" s="29" t="s">
        <v>54</v>
      </c>
      <c r="C835" s="30" t="e"/>
      <c r="D835" s="31">
        <v>660</v>
      </c>
      <c r="E835" s="31">
        <v>640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1060</v>
      </c>
      <c r="B836" s="29" t="s">
        <v>54</v>
      </c>
      <c r="C836" s="30" t="e"/>
      <c r="D836" s="31">
        <v>660</v>
      </c>
      <c r="E836" s="31">
        <v>640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1061</v>
      </c>
      <c r="B837" s="29" t="s">
        <v>16</v>
      </c>
      <c r="C837" s="30" t="e"/>
      <c r="D837" s="31">
        <v>660</v>
      </c>
      <c r="E837" s="31">
        <v>640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1062</v>
      </c>
      <c r="B838" s="29" t="s">
        <v>16</v>
      </c>
      <c r="C838" s="30" t="e"/>
      <c r="D838" s="31">
        <v>660</v>
      </c>
      <c r="E838" s="31">
        <v>640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1063</v>
      </c>
      <c r="B839" s="29" t="s">
        <v>16</v>
      </c>
      <c r="C839" s="30" t="e"/>
      <c r="D839" s="31">
        <v>660</v>
      </c>
      <c r="E839" s="31">
        <v>640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1064</v>
      </c>
      <c r="B840" s="29" t="s">
        <v>54</v>
      </c>
      <c r="C840" s="30" t="e"/>
      <c r="D840" s="31">
        <v>660</v>
      </c>
      <c r="E840" s="31">
        <v>640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1065</v>
      </c>
      <c r="B841" s="29" t="s">
        <v>16</v>
      </c>
      <c r="C841" s="30" t="e"/>
      <c r="D841" s="31">
        <v>660</v>
      </c>
      <c r="E841" s="31">
        <v>640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1066</v>
      </c>
      <c r="B842" s="29" t="s">
        <v>16</v>
      </c>
      <c r="C842" s="30" t="e"/>
      <c r="D842" s="31">
        <v>660</v>
      </c>
      <c r="E842" s="31">
        <v>640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1067</v>
      </c>
      <c r="B843" s="29" t="s">
        <v>16</v>
      </c>
      <c r="C843" s="30" t="e"/>
      <c r="D843" s="31">
        <v>660</v>
      </c>
      <c r="E843" s="31">
        <v>640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1068</v>
      </c>
      <c r="B844" s="29" t="s">
        <v>16</v>
      </c>
      <c r="C844" s="30" t="e"/>
      <c r="D844" s="31">
        <v>660</v>
      </c>
      <c r="E844" s="31">
        <v>640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1069</v>
      </c>
      <c r="B845" s="29" t="s">
        <v>16</v>
      </c>
      <c r="C845" s="30" t="e"/>
      <c r="D845" s="31">
        <v>660</v>
      </c>
      <c r="E845" s="31">
        <v>640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1070</v>
      </c>
      <c r="B846" s="29" t="s">
        <v>16</v>
      </c>
      <c r="C846" s="30" t="e"/>
      <c r="D846" s="31">
        <v>660</v>
      </c>
      <c r="E846" s="31">
        <v>640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1071</v>
      </c>
      <c r="B847" s="29" t="s">
        <v>16</v>
      </c>
      <c r="C847" s="30" t="e"/>
      <c r="D847" s="31">
        <v>660</v>
      </c>
      <c r="E847" s="31">
        <v>640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1072</v>
      </c>
      <c r="B848" s="29" t="s">
        <v>54</v>
      </c>
      <c r="C848" s="30" t="e"/>
      <c r="D848" s="31">
        <v>660</v>
      </c>
      <c r="E848" s="31">
        <v>640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1073</v>
      </c>
      <c r="B849" s="29" t="s">
        <v>54</v>
      </c>
      <c r="C849" s="30" t="e"/>
      <c r="D849" s="31">
        <v>660</v>
      </c>
      <c r="E849" s="31">
        <v>640</v>
      </c>
      <c r="F849" s="29">
        <v>0</v>
      </c>
      <c r="G849" s="32">
        <f>C849*D849</f>
        <v>0</v>
      </c>
      <c r="H849" s="32">
        <f>C849*E849</f>
        <v>0</v>
      </c>
    </row>
    <row r="850" ht="21" customHeight="true" s="1" customFormat="true" outlineLevel="1">
      <c r="A850" s="24" t="s">
        <v>1074</v>
      </c>
      <c r="B850" s="25" t="e"/>
      <c r="C850" s="26" t="e"/>
      <c r="D850" s="26" t="e"/>
      <c r="E850" s="26" t="e"/>
      <c r="F850" s="26" t="e"/>
      <c r="G850" s="26" t="e"/>
      <c r="H850" s="27" t="e"/>
    </row>
    <row r="851" ht="15" customHeight="true" s="1" customFormat="true" outlineLevel="2">
      <c r="A851" s="28" t="s">
        <v>1075</v>
      </c>
      <c r="B851" s="29" t="s">
        <v>16</v>
      </c>
      <c r="C851" s="30" t="e"/>
      <c r="D851" s="31">
        <v>640</v>
      </c>
      <c r="E851" s="31">
        <v>620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1076</v>
      </c>
      <c r="B852" s="29" t="s">
        <v>16</v>
      </c>
      <c r="C852" s="30" t="e"/>
      <c r="D852" s="31">
        <v>640</v>
      </c>
      <c r="E852" s="31">
        <v>620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1077</v>
      </c>
      <c r="B853" s="29" t="s">
        <v>16</v>
      </c>
      <c r="C853" s="30" t="e"/>
      <c r="D853" s="31">
        <v>640</v>
      </c>
      <c r="E853" s="31">
        <v>620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1078</v>
      </c>
      <c r="B854" s="29" t="s">
        <v>16</v>
      </c>
      <c r="C854" s="30" t="e"/>
      <c r="D854" s="31">
        <v>640</v>
      </c>
      <c r="E854" s="31">
        <v>620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1079</v>
      </c>
      <c r="B855" s="29" t="s">
        <v>16</v>
      </c>
      <c r="C855" s="30" t="e"/>
      <c r="D855" s="31">
        <v>640</v>
      </c>
      <c r="E855" s="31">
        <v>620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1080</v>
      </c>
      <c r="B856" s="29" t="s">
        <v>16</v>
      </c>
      <c r="C856" s="30" t="e"/>
      <c r="D856" s="31">
        <v>640</v>
      </c>
      <c r="E856" s="31">
        <v>620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1081</v>
      </c>
      <c r="B857" s="29" t="s">
        <v>16</v>
      </c>
      <c r="C857" s="30" t="e"/>
      <c r="D857" s="31">
        <v>640</v>
      </c>
      <c r="E857" s="31">
        <v>620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1082</v>
      </c>
      <c r="B858" s="29" t="s">
        <v>16</v>
      </c>
      <c r="C858" s="30" t="e"/>
      <c r="D858" s="31">
        <v>640</v>
      </c>
      <c r="E858" s="31">
        <v>620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1083</v>
      </c>
      <c r="B859" s="29" t="s">
        <v>16</v>
      </c>
      <c r="C859" s="30" t="e"/>
      <c r="D859" s="31">
        <v>640</v>
      </c>
      <c r="E859" s="31">
        <v>620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1084</v>
      </c>
      <c r="B860" s="29" t="s">
        <v>16</v>
      </c>
      <c r="C860" s="30" t="e"/>
      <c r="D860" s="31">
        <v>640</v>
      </c>
      <c r="E860" s="31">
        <v>620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1085</v>
      </c>
      <c r="B861" s="29" t="s">
        <v>16</v>
      </c>
      <c r="C861" s="30" t="e"/>
      <c r="D861" s="31">
        <v>640</v>
      </c>
      <c r="E861" s="31">
        <v>620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1086</v>
      </c>
      <c r="B862" s="29" t="s">
        <v>16</v>
      </c>
      <c r="C862" s="30" t="e"/>
      <c r="D862" s="31">
        <v>640</v>
      </c>
      <c r="E862" s="31">
        <v>620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1087</v>
      </c>
      <c r="B863" s="29" t="s">
        <v>16</v>
      </c>
      <c r="C863" s="30" t="e"/>
      <c r="D863" s="31">
        <v>640</v>
      </c>
      <c r="E863" s="31">
        <v>620</v>
      </c>
      <c r="F863" s="29">
        <v>0</v>
      </c>
      <c r="G863" s="32">
        <f>C863*D863</f>
        <v>0</v>
      </c>
      <c r="H863" s="32">
        <f>C863*E863</f>
        <v>0</v>
      </c>
    </row>
    <row r="864" ht="21" customHeight="true" s="1" customFormat="true">
      <c r="A864" s="20" t="s">
        <v>1088</v>
      </c>
      <c r="B864" s="21" t="e"/>
      <c r="C864" s="22" t="e"/>
      <c r="D864" s="22" t="e"/>
      <c r="E864" s="22" t="e"/>
      <c r="F864" s="22" t="e"/>
      <c r="G864" s="22" t="e"/>
      <c r="H864" s="23" t="e"/>
    </row>
    <row r="865" ht="21" customHeight="true" s="1" customFormat="true" outlineLevel="1">
      <c r="A865" s="24" t="s">
        <v>1089</v>
      </c>
      <c r="B865" s="25" t="e"/>
      <c r="C865" s="26" t="e"/>
      <c r="D865" s="26" t="e"/>
      <c r="E865" s="26" t="e"/>
      <c r="F865" s="26" t="e"/>
      <c r="G865" s="26" t="e"/>
      <c r="H865" s="27" t="e"/>
    </row>
    <row r="866" ht="15" customHeight="true" s="1" customFormat="true" outlineLevel="2">
      <c r="A866" s="28" t="s">
        <v>1090</v>
      </c>
      <c r="B866" s="29" t="s">
        <v>54</v>
      </c>
      <c r="C866" s="30" t="e"/>
      <c r="D866" s="31">
        <v>770</v>
      </c>
      <c r="E866" s="31">
        <v>750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1092</v>
      </c>
      <c r="B867" s="29" t="s">
        <v>54</v>
      </c>
      <c r="C867" s="30" t="e"/>
      <c r="D867" s="31">
        <v>770</v>
      </c>
      <c r="E867" s="31">
        <v>750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1093</v>
      </c>
      <c r="B868" s="29" t="s">
        <v>54</v>
      </c>
      <c r="C868" s="30" t="e"/>
      <c r="D868" s="31">
        <v>770</v>
      </c>
      <c r="E868" s="31">
        <v>750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1094</v>
      </c>
      <c r="B869" s="29" t="s">
        <v>54</v>
      </c>
      <c r="C869" s="30" t="e"/>
      <c r="D869" s="31">
        <v>770</v>
      </c>
      <c r="E869" s="31">
        <v>750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1095</v>
      </c>
      <c r="B870" s="29" t="s">
        <v>54</v>
      </c>
      <c r="C870" s="30" t="e"/>
      <c r="D870" s="31">
        <v>770</v>
      </c>
      <c r="E870" s="31">
        <v>750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1096</v>
      </c>
      <c r="B871" s="29" t="s">
        <v>54</v>
      </c>
      <c r="C871" s="30" t="e"/>
      <c r="D871" s="31">
        <v>770</v>
      </c>
      <c r="E871" s="31">
        <v>750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1097</v>
      </c>
      <c r="B872" s="29" t="s">
        <v>54</v>
      </c>
      <c r="C872" s="30" t="e"/>
      <c r="D872" s="31">
        <v>770</v>
      </c>
      <c r="E872" s="31">
        <v>750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1098</v>
      </c>
      <c r="B873" s="29" t="s">
        <v>54</v>
      </c>
      <c r="C873" s="30" t="e"/>
      <c r="D873" s="31">
        <v>770</v>
      </c>
      <c r="E873" s="31">
        <v>750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1099</v>
      </c>
      <c r="B874" s="29" t="s">
        <v>54</v>
      </c>
      <c r="C874" s="30" t="e"/>
      <c r="D874" s="31">
        <v>770</v>
      </c>
      <c r="E874" s="31">
        <v>750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1100</v>
      </c>
      <c r="B875" s="29" t="s">
        <v>54</v>
      </c>
      <c r="C875" s="30" t="e"/>
      <c r="D875" s="31">
        <v>770</v>
      </c>
      <c r="E875" s="31">
        <v>750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1101</v>
      </c>
      <c r="B876" s="29" t="s">
        <v>54</v>
      </c>
      <c r="C876" s="30" t="e"/>
      <c r="D876" s="31">
        <v>770</v>
      </c>
      <c r="E876" s="31">
        <v>750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1102</v>
      </c>
      <c r="B877" s="29" t="s">
        <v>54</v>
      </c>
      <c r="C877" s="30" t="e"/>
      <c r="D877" s="31">
        <v>770</v>
      </c>
      <c r="E877" s="31">
        <v>750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1103</v>
      </c>
      <c r="B878" s="29" t="s">
        <v>54</v>
      </c>
      <c r="C878" s="30" t="e"/>
      <c r="D878" s="31">
        <v>770</v>
      </c>
      <c r="E878" s="31">
        <v>750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1104</v>
      </c>
      <c r="B879" s="29" t="s">
        <v>54</v>
      </c>
      <c r="C879" s="30" t="e"/>
      <c r="D879" s="31">
        <v>770</v>
      </c>
      <c r="E879" s="31">
        <v>750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1105</v>
      </c>
      <c r="B880" s="29" t="s">
        <v>54</v>
      </c>
      <c r="C880" s="30" t="e"/>
      <c r="D880" s="31">
        <v>770</v>
      </c>
      <c r="E880" s="31">
        <v>750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1106</v>
      </c>
      <c r="B881" s="29" t="s">
        <v>54</v>
      </c>
      <c r="C881" s="30" t="e"/>
      <c r="D881" s="31">
        <v>770</v>
      </c>
      <c r="E881" s="31">
        <v>750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1107</v>
      </c>
      <c r="B882" s="29" t="s">
        <v>54</v>
      </c>
      <c r="C882" s="30" t="e"/>
      <c r="D882" s="31">
        <v>770</v>
      </c>
      <c r="E882" s="31">
        <v>750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1108</v>
      </c>
      <c r="B883" s="29" t="s">
        <v>54</v>
      </c>
      <c r="C883" s="30" t="e"/>
      <c r="D883" s="31">
        <v>770</v>
      </c>
      <c r="E883" s="31">
        <v>750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1109</v>
      </c>
      <c r="B884" s="29" t="s">
        <v>54</v>
      </c>
      <c r="C884" s="30" t="e"/>
      <c r="D884" s="31">
        <v>770</v>
      </c>
      <c r="E884" s="31">
        <v>750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1110</v>
      </c>
      <c r="B885" s="29" t="s">
        <v>54</v>
      </c>
      <c r="C885" s="30" t="e"/>
      <c r="D885" s="31">
        <v>770</v>
      </c>
      <c r="E885" s="31">
        <v>750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1111</v>
      </c>
      <c r="B886" s="29" t="s">
        <v>54</v>
      </c>
      <c r="C886" s="30" t="e"/>
      <c r="D886" s="31">
        <v>770</v>
      </c>
      <c r="E886" s="31">
        <v>750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1112</v>
      </c>
      <c r="B887" s="29" t="s">
        <v>54</v>
      </c>
      <c r="C887" s="30" t="e"/>
      <c r="D887" s="31">
        <v>770</v>
      </c>
      <c r="E887" s="31">
        <v>750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1113</v>
      </c>
      <c r="B888" s="29" t="s">
        <v>54</v>
      </c>
      <c r="C888" s="30" t="e"/>
      <c r="D888" s="31">
        <v>770</v>
      </c>
      <c r="E888" s="31">
        <v>750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1114</v>
      </c>
      <c r="B889" s="29" t="s">
        <v>54</v>
      </c>
      <c r="C889" s="30" t="e"/>
      <c r="D889" s="31">
        <v>770</v>
      </c>
      <c r="E889" s="31">
        <v>750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1115</v>
      </c>
      <c r="B890" s="29" t="s">
        <v>16</v>
      </c>
      <c r="C890" s="30" t="e"/>
      <c r="D890" s="31">
        <v>770</v>
      </c>
      <c r="E890" s="31">
        <v>750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1116</v>
      </c>
      <c r="B891" s="29" t="s">
        <v>54</v>
      </c>
      <c r="C891" s="30" t="e"/>
      <c r="D891" s="31">
        <v>770</v>
      </c>
      <c r="E891" s="31">
        <v>750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1117</v>
      </c>
      <c r="B892" s="29" t="s">
        <v>54</v>
      </c>
      <c r="C892" s="30" t="e"/>
      <c r="D892" s="31">
        <v>770</v>
      </c>
      <c r="E892" s="31">
        <v>750</v>
      </c>
      <c r="F892" s="29">
        <v>0</v>
      </c>
      <c r="G892" s="32">
        <f>C892*D892</f>
        <v>0</v>
      </c>
      <c r="H892" s="32">
        <f>C892*E892</f>
        <v>0</v>
      </c>
    </row>
    <row r="893" ht="21" customHeight="true" s="1" customFormat="true">
      <c r="A893" s="20" t="s">
        <v>1118</v>
      </c>
      <c r="B893" s="21" t="e"/>
      <c r="C893" s="22" t="e"/>
      <c r="D893" s="22" t="e"/>
      <c r="E893" s="22" t="e"/>
      <c r="F893" s="22" t="e"/>
      <c r="G893" s="22" t="e"/>
      <c r="H893" s="23" t="e"/>
    </row>
    <row r="894" ht="21" customHeight="true" s="1" customFormat="true" outlineLevel="1">
      <c r="A894" s="24" t="s">
        <v>1119</v>
      </c>
      <c r="B894" s="25" t="e"/>
      <c r="C894" s="26" t="e"/>
      <c r="D894" s="26" t="e"/>
      <c r="E894" s="26" t="e"/>
      <c r="F894" s="26" t="e"/>
      <c r="G894" s="26" t="e"/>
      <c r="H894" s="27" t="e"/>
    </row>
    <row r="895" ht="15" customHeight="true" s="1" customFormat="true" outlineLevel="2">
      <c r="A895" s="28" t="s">
        <v>1120</v>
      </c>
      <c r="B895" s="29" t="s">
        <v>16</v>
      </c>
      <c r="C895" s="30" t="e"/>
      <c r="D895" s="31">
        <v>650</v>
      </c>
      <c r="E895" s="31">
        <v>630</v>
      </c>
      <c r="F895" s="29">
        <v>0</v>
      </c>
      <c r="G895" s="32">
        <f>C895*D895</f>
        <v>0</v>
      </c>
      <c r="H895" s="32">
        <f>C895*E895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1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1122</v>
      </c>
      <c r="C5" s="15" t="e"/>
      <c r="D5" s="15" t="e"/>
      <c r="E5" s="15" t="e"/>
      <c r="F5" s="15" t="e"/>
      <c r="G5" s="16">
        <f>SUM(G7:G517)</f>
        <v>0</v>
      </c>
      <c r="H5" s="16">
        <f>SUM(H7:H517)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1123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1124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1125</v>
      </c>
      <c r="B9" s="29" t="s">
        <v>54</v>
      </c>
      <c r="C9" s="30" t="e"/>
      <c r="D9" s="31">
        <v>2190</v>
      </c>
      <c r="E9" s="31">
        <v>2150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1128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1129</v>
      </c>
      <c r="B11" s="29" t="s">
        <v>16</v>
      </c>
      <c r="C11" s="30" t="e"/>
      <c r="D11" s="31">
        <v>1890</v>
      </c>
      <c r="E11" s="31">
        <v>1850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1132</v>
      </c>
      <c r="B12" s="29" t="s">
        <v>16</v>
      </c>
      <c r="C12" s="30" t="e"/>
      <c r="D12" s="31">
        <v>1890</v>
      </c>
      <c r="E12" s="31">
        <v>1850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1133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1134</v>
      </c>
      <c r="B14" s="29" t="s">
        <v>54</v>
      </c>
      <c r="C14" s="30" t="e"/>
      <c r="D14" s="31">
        <v>1890</v>
      </c>
      <c r="E14" s="31">
        <v>1850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1135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1136</v>
      </c>
      <c r="B16" s="29" t="s">
        <v>16</v>
      </c>
      <c r="C16" s="30" t="e"/>
      <c r="D16" s="31">
        <v>1280</v>
      </c>
      <c r="E16" s="31">
        <v>1270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1138</v>
      </c>
      <c r="B17" s="29" t="s">
        <v>16</v>
      </c>
      <c r="C17" s="30" t="e"/>
      <c r="D17" s="31">
        <v>1280</v>
      </c>
      <c r="E17" s="31">
        <v>1270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1139</v>
      </c>
      <c r="B18" s="29" t="s">
        <v>16</v>
      </c>
      <c r="C18" s="30" t="e"/>
      <c r="D18" s="31">
        <v>1280</v>
      </c>
      <c r="E18" s="31">
        <v>1270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1140</v>
      </c>
      <c r="B19" s="29" t="s">
        <v>16</v>
      </c>
      <c r="C19" s="30" t="e"/>
      <c r="D19" s="31">
        <v>1280</v>
      </c>
      <c r="E19" s="31">
        <v>1270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1141</v>
      </c>
      <c r="B20" s="29" t="s">
        <v>16</v>
      </c>
      <c r="C20" s="30" t="e"/>
      <c r="D20" s="31">
        <v>1280</v>
      </c>
      <c r="E20" s="31">
        <v>1270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1142</v>
      </c>
      <c r="B21" s="29" t="s">
        <v>16</v>
      </c>
      <c r="C21" s="30" t="e"/>
      <c r="D21" s="31">
        <v>1280</v>
      </c>
      <c r="E21" s="31">
        <v>1270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1143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1144</v>
      </c>
      <c r="B23" s="29" t="s">
        <v>16</v>
      </c>
      <c r="C23" s="30" t="e"/>
      <c r="D23" s="31">
        <v>550</v>
      </c>
      <c r="E23" s="31">
        <v>540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1146</v>
      </c>
      <c r="B24" s="29" t="s">
        <v>16</v>
      </c>
      <c r="C24" s="30" t="e"/>
      <c r="D24" s="31">
        <v>550</v>
      </c>
      <c r="E24" s="31">
        <v>540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1147</v>
      </c>
      <c r="B25" s="29" t="s">
        <v>16</v>
      </c>
      <c r="C25" s="30" t="e"/>
      <c r="D25" s="31">
        <v>550</v>
      </c>
      <c r="E25" s="31">
        <v>540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1148</v>
      </c>
      <c r="B26" s="29" t="s">
        <v>16</v>
      </c>
      <c r="C26" s="30" t="e"/>
      <c r="D26" s="31">
        <v>550</v>
      </c>
      <c r="E26" s="31">
        <v>540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1149</v>
      </c>
      <c r="B27" s="29" t="s">
        <v>16</v>
      </c>
      <c r="C27" s="30" t="e"/>
      <c r="D27" s="31">
        <v>550</v>
      </c>
      <c r="E27" s="31">
        <v>540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1150</v>
      </c>
      <c r="B28" s="29" t="s">
        <v>16</v>
      </c>
      <c r="C28" s="30" t="e"/>
      <c r="D28" s="31">
        <v>550</v>
      </c>
      <c r="E28" s="31">
        <v>540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1151</v>
      </c>
      <c r="B29" s="29" t="s">
        <v>16</v>
      </c>
      <c r="C29" s="30" t="e"/>
      <c r="D29" s="31">
        <v>550</v>
      </c>
      <c r="E29" s="31">
        <v>540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1152</v>
      </c>
      <c r="B30" s="29" t="s">
        <v>16</v>
      </c>
      <c r="C30" s="30" t="e"/>
      <c r="D30" s="31">
        <v>550</v>
      </c>
      <c r="E30" s="31">
        <v>540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1153</v>
      </c>
      <c r="B31" s="29" t="s">
        <v>16</v>
      </c>
      <c r="C31" s="30" t="e"/>
      <c r="D31" s="31">
        <v>550</v>
      </c>
      <c r="E31" s="31">
        <v>540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1154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1155</v>
      </c>
      <c r="B33" s="29" t="s">
        <v>16</v>
      </c>
      <c r="C33" s="30" t="e"/>
      <c r="D33" s="31">
        <v>530</v>
      </c>
      <c r="E33" s="31">
        <v>520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1156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1157</v>
      </c>
      <c r="B35" s="29" t="s">
        <v>16</v>
      </c>
      <c r="C35" s="30" t="e"/>
      <c r="D35" s="31">
        <v>700</v>
      </c>
      <c r="E35" s="31">
        <v>675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1159</v>
      </c>
      <c r="B36" s="29" t="s">
        <v>16</v>
      </c>
      <c r="C36" s="30" t="e"/>
      <c r="D36" s="31">
        <v>700</v>
      </c>
      <c r="E36" s="31">
        <v>675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1160</v>
      </c>
      <c r="B37" s="29" t="s">
        <v>16</v>
      </c>
      <c r="C37" s="30" t="e"/>
      <c r="D37" s="31">
        <v>700</v>
      </c>
      <c r="E37" s="31">
        <v>675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1161</v>
      </c>
      <c r="B38" s="29" t="s">
        <v>16</v>
      </c>
      <c r="C38" s="30" t="e"/>
      <c r="D38" s="31">
        <v>700</v>
      </c>
      <c r="E38" s="31">
        <v>675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1162</v>
      </c>
      <c r="B39" s="29" t="s">
        <v>16</v>
      </c>
      <c r="C39" s="30" t="e"/>
      <c r="D39" s="31">
        <v>550</v>
      </c>
      <c r="E39" s="31">
        <v>525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1164</v>
      </c>
      <c r="B40" s="29" t="s">
        <v>16</v>
      </c>
      <c r="C40" s="30" t="e"/>
      <c r="D40" s="31">
        <v>590</v>
      </c>
      <c r="E40" s="31">
        <v>565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1166</v>
      </c>
      <c r="B41" s="29" t="s">
        <v>16</v>
      </c>
      <c r="C41" s="30" t="e"/>
      <c r="D41" s="31">
        <v>590</v>
      </c>
      <c r="E41" s="31">
        <v>565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1167</v>
      </c>
      <c r="B42" s="29" t="s">
        <v>16</v>
      </c>
      <c r="C42" s="30" t="e"/>
      <c r="D42" s="31">
        <v>650</v>
      </c>
      <c r="E42" s="31">
        <v>625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1169</v>
      </c>
      <c r="B43" s="29" t="s">
        <v>16</v>
      </c>
      <c r="C43" s="30" t="e"/>
      <c r="D43" s="31">
        <v>725</v>
      </c>
      <c r="E43" s="31">
        <v>700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1171</v>
      </c>
      <c r="B44" s="29" t="s">
        <v>16</v>
      </c>
      <c r="C44" s="30" t="e"/>
      <c r="D44" s="31">
        <v>725</v>
      </c>
      <c r="E44" s="31">
        <v>700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1172</v>
      </c>
      <c r="B45" s="29" t="s">
        <v>16</v>
      </c>
      <c r="C45" s="30" t="e"/>
      <c r="D45" s="31">
        <v>725</v>
      </c>
      <c r="E45" s="31">
        <v>700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1173</v>
      </c>
      <c r="B46" s="29" t="s">
        <v>16</v>
      </c>
      <c r="C46" s="30" t="e"/>
      <c r="D46" s="31">
        <v>825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1175</v>
      </c>
      <c r="B47" s="29" t="s">
        <v>16</v>
      </c>
      <c r="C47" s="30" t="e"/>
      <c r="D47" s="31">
        <v>800</v>
      </c>
      <c r="E47" s="31">
        <v>775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1177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1178</v>
      </c>
      <c r="B49" s="29" t="s">
        <v>16</v>
      </c>
      <c r="C49" s="30" t="e"/>
      <c r="D49" s="31">
        <v>280</v>
      </c>
      <c r="E49" s="31">
        <v>270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1181</v>
      </c>
      <c r="B50" s="29" t="s">
        <v>54</v>
      </c>
      <c r="C50" s="30" t="e"/>
      <c r="D50" s="31">
        <v>280</v>
      </c>
      <c r="E50" s="31">
        <v>270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1182</v>
      </c>
      <c r="B51" s="29" t="s">
        <v>54</v>
      </c>
      <c r="C51" s="30" t="e"/>
      <c r="D51" s="31">
        <v>570</v>
      </c>
      <c r="E51" s="31">
        <v>560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1184</v>
      </c>
      <c r="B52" s="29" t="s">
        <v>16</v>
      </c>
      <c r="C52" s="30" t="e"/>
      <c r="D52" s="31">
        <v>500</v>
      </c>
      <c r="E52" s="31">
        <v>490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1185</v>
      </c>
      <c r="B53" s="29" t="s">
        <v>16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1187</v>
      </c>
      <c r="B54" s="29" t="s">
        <v>16</v>
      </c>
      <c r="C54" s="30" t="e"/>
      <c r="D54" s="31">
        <v>400</v>
      </c>
      <c r="E54" s="31">
        <v>390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1188</v>
      </c>
      <c r="B55" s="29" t="s">
        <v>16</v>
      </c>
      <c r="C55" s="30" t="e"/>
      <c r="D55" s="31">
        <v>350</v>
      </c>
      <c r="E55" s="31">
        <v>340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1189</v>
      </c>
      <c r="B56" s="29" t="s">
        <v>16</v>
      </c>
      <c r="C56" s="30" t="e"/>
      <c r="D56" s="31">
        <v>350</v>
      </c>
      <c r="E56" s="31">
        <v>340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1190</v>
      </c>
      <c r="B57" s="29" t="s">
        <v>16</v>
      </c>
      <c r="C57" s="30" t="e"/>
      <c r="D57" s="31">
        <v>475</v>
      </c>
      <c r="E57" s="31">
        <v>460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1192</v>
      </c>
      <c r="B58" s="29" t="s">
        <v>54</v>
      </c>
      <c r="C58" s="30" t="e"/>
      <c r="D58" s="31">
        <v>475</v>
      </c>
      <c r="E58" s="31">
        <v>460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1193</v>
      </c>
      <c r="B59" s="29" t="s">
        <v>16</v>
      </c>
      <c r="C59" s="30" t="e"/>
      <c r="D59" s="31">
        <v>450</v>
      </c>
      <c r="E59" s="31">
        <v>435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1195</v>
      </c>
      <c r="B60" s="29" t="s">
        <v>16</v>
      </c>
      <c r="C60" s="30" t="e"/>
      <c r="D60" s="31">
        <v>450</v>
      </c>
      <c r="E60" s="31">
        <v>435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1196</v>
      </c>
      <c r="B61" s="29" t="s">
        <v>16</v>
      </c>
      <c r="C61" s="30" t="e"/>
      <c r="D61" s="31">
        <v>450</v>
      </c>
      <c r="E61" s="31">
        <v>435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1197</v>
      </c>
      <c r="B62" s="29" t="s">
        <v>16</v>
      </c>
      <c r="C62" s="30" t="e"/>
      <c r="D62" s="31">
        <v>420</v>
      </c>
      <c r="E62" s="31">
        <v>405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1200</v>
      </c>
      <c r="B63" s="29" t="s">
        <v>54</v>
      </c>
      <c r="C63" s="30" t="e"/>
      <c r="D63" s="31">
        <v>420</v>
      </c>
      <c r="E63" s="31">
        <v>405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1201</v>
      </c>
      <c r="B64" s="29" t="s">
        <v>54</v>
      </c>
      <c r="C64" s="30" t="e"/>
      <c r="D64" s="31">
        <v>550</v>
      </c>
      <c r="E64" s="31">
        <v>540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1202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1203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1204</v>
      </c>
      <c r="B67" s="29" t="s">
        <v>16</v>
      </c>
      <c r="C67" s="30" t="e"/>
      <c r="D67" s="31">
        <v>3650</v>
      </c>
      <c r="E67" s="31">
        <v>3590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1207</v>
      </c>
      <c r="B68" s="29" t="s">
        <v>16</v>
      </c>
      <c r="C68" s="30" t="e"/>
      <c r="D68" s="31">
        <v>3650</v>
      </c>
      <c r="E68" s="31">
        <v>3590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1208</v>
      </c>
      <c r="B69" s="29" t="s">
        <v>16</v>
      </c>
      <c r="C69" s="30" t="e"/>
      <c r="D69" s="31">
        <v>3650</v>
      </c>
      <c r="E69" s="31">
        <v>3590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1209</v>
      </c>
      <c r="B70" s="29" t="s">
        <v>16</v>
      </c>
      <c r="C70" s="30" t="e"/>
      <c r="D70" s="31">
        <v>3650</v>
      </c>
      <c r="E70" s="31">
        <v>3590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1210</v>
      </c>
      <c r="B71" s="29" t="s">
        <v>16</v>
      </c>
      <c r="C71" s="30" t="e"/>
      <c r="D71" s="31">
        <v>3650</v>
      </c>
      <c r="E71" s="31">
        <v>3590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1211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1212</v>
      </c>
      <c r="B73" s="29" t="s">
        <v>16</v>
      </c>
      <c r="C73" s="30" t="e"/>
      <c r="D73" s="31">
        <v>2090</v>
      </c>
      <c r="E73" s="31">
        <v>2050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1215</v>
      </c>
      <c r="B74" s="29" t="s">
        <v>16</v>
      </c>
      <c r="C74" s="30" t="e"/>
      <c r="D74" s="31">
        <v>2090</v>
      </c>
      <c r="E74" s="31">
        <v>2050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1216</v>
      </c>
      <c r="B75" s="29" t="s">
        <v>16</v>
      </c>
      <c r="C75" s="30" t="e"/>
      <c r="D75" s="31">
        <v>2090</v>
      </c>
      <c r="E75" s="31">
        <v>2050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1217</v>
      </c>
      <c r="B76" s="29" t="s">
        <v>16</v>
      </c>
      <c r="C76" s="30" t="e"/>
      <c r="D76" s="31">
        <v>2090</v>
      </c>
      <c r="E76" s="31">
        <v>2050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1218</v>
      </c>
      <c r="B77" s="29" t="s">
        <v>16</v>
      </c>
      <c r="C77" s="30" t="e"/>
      <c r="D77" s="31">
        <v>2090</v>
      </c>
      <c r="E77" s="31">
        <v>2050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1219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1220</v>
      </c>
      <c r="B79" s="29" t="s">
        <v>16</v>
      </c>
      <c r="C79" s="30" t="e"/>
      <c r="D79" s="31">
        <v>2290</v>
      </c>
      <c r="E79" s="31">
        <v>2250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1223</v>
      </c>
      <c r="B80" s="29" t="s">
        <v>16</v>
      </c>
      <c r="C80" s="30" t="e"/>
      <c r="D80" s="31">
        <v>2290</v>
      </c>
      <c r="E80" s="31">
        <v>2250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1224</v>
      </c>
      <c r="B81" s="29" t="s">
        <v>16</v>
      </c>
      <c r="C81" s="30" t="e"/>
      <c r="D81" s="31">
        <v>2290</v>
      </c>
      <c r="E81" s="31">
        <v>2250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1225</v>
      </c>
      <c r="B82" s="29" t="s">
        <v>16</v>
      </c>
      <c r="C82" s="30" t="e"/>
      <c r="D82" s="31">
        <v>2290</v>
      </c>
      <c r="E82" s="31">
        <v>2250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1226</v>
      </c>
      <c r="B83" s="29" t="s">
        <v>16</v>
      </c>
      <c r="C83" s="30" t="e"/>
      <c r="D83" s="31">
        <v>2290</v>
      </c>
      <c r="E83" s="31">
        <v>2250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1227</v>
      </c>
      <c r="B84" s="29" t="s">
        <v>16</v>
      </c>
      <c r="C84" s="30" t="e"/>
      <c r="D84" s="31">
        <v>2290</v>
      </c>
      <c r="E84" s="31">
        <v>2250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1228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1229</v>
      </c>
      <c r="B86" s="29" t="s">
        <v>16</v>
      </c>
      <c r="C86" s="30" t="e"/>
      <c r="D86" s="31">
        <v>1580</v>
      </c>
      <c r="E86" s="31">
        <v>1560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1232</v>
      </c>
      <c r="B87" s="29" t="s">
        <v>16</v>
      </c>
      <c r="C87" s="30" t="e"/>
      <c r="D87" s="31">
        <v>1580</v>
      </c>
      <c r="E87" s="31">
        <v>1560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1233</v>
      </c>
      <c r="B88" s="29" t="s">
        <v>16</v>
      </c>
      <c r="C88" s="30" t="e"/>
      <c r="D88" s="31">
        <v>1580</v>
      </c>
      <c r="E88" s="31">
        <v>1560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1234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1235</v>
      </c>
      <c r="B90" s="29" t="s">
        <v>16</v>
      </c>
      <c r="C90" s="30" t="e"/>
      <c r="D90" s="31">
        <v>1690</v>
      </c>
      <c r="E90" s="31">
        <v>1650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1238</v>
      </c>
      <c r="B91" s="29" t="s">
        <v>16</v>
      </c>
      <c r="C91" s="30" t="e"/>
      <c r="D91" s="31">
        <v>1690</v>
      </c>
      <c r="E91" s="31">
        <v>1650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1239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1240</v>
      </c>
      <c r="B93" s="29" t="s">
        <v>16</v>
      </c>
      <c r="C93" s="30" t="e"/>
      <c r="D93" s="31">
        <v>1850</v>
      </c>
      <c r="E93" s="31">
        <v>1790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1242</v>
      </c>
      <c r="B94" s="29" t="s">
        <v>16</v>
      </c>
      <c r="C94" s="30" t="e"/>
      <c r="D94" s="31">
        <v>1850</v>
      </c>
      <c r="E94" s="31">
        <v>1790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1243</v>
      </c>
      <c r="B95" s="29" t="s">
        <v>16</v>
      </c>
      <c r="C95" s="30" t="e"/>
      <c r="D95" s="31">
        <v>1850</v>
      </c>
      <c r="E95" s="31">
        <v>1790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1244</v>
      </c>
      <c r="B96" s="29" t="s">
        <v>16</v>
      </c>
      <c r="C96" s="30" t="e"/>
      <c r="D96" s="31">
        <v>1850</v>
      </c>
      <c r="E96" s="31">
        <v>1790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1245</v>
      </c>
      <c r="B97" s="29" t="s">
        <v>16</v>
      </c>
      <c r="C97" s="30" t="e"/>
      <c r="D97" s="31">
        <v>1850</v>
      </c>
      <c r="E97" s="31">
        <v>1790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1246</v>
      </c>
      <c r="B98" s="29" t="s">
        <v>16</v>
      </c>
      <c r="C98" s="30" t="e"/>
      <c r="D98" s="31">
        <v>1850</v>
      </c>
      <c r="E98" s="31">
        <v>1790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1247</v>
      </c>
      <c r="B99" s="29" t="s">
        <v>16</v>
      </c>
      <c r="C99" s="30" t="e"/>
      <c r="D99" s="31">
        <v>1850</v>
      </c>
      <c r="E99" s="31">
        <v>1790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1248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1249</v>
      </c>
      <c r="B101" s="29" t="s">
        <v>54</v>
      </c>
      <c r="C101" s="30" t="e"/>
      <c r="D101" s="31">
        <v>1550</v>
      </c>
      <c r="E101" s="31">
        <v>1490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1252</v>
      </c>
      <c r="B102" s="29" t="s">
        <v>54</v>
      </c>
      <c r="C102" s="30" t="e"/>
      <c r="D102" s="31">
        <v>1550</v>
      </c>
      <c r="E102" s="31">
        <v>1490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1253</v>
      </c>
      <c r="B103" s="29" t="s">
        <v>54</v>
      </c>
      <c r="C103" s="30" t="e"/>
      <c r="D103" s="31">
        <v>1550</v>
      </c>
      <c r="E103" s="31">
        <v>1490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1254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1255</v>
      </c>
      <c r="B105" s="29" t="s">
        <v>16</v>
      </c>
      <c r="C105" s="30" t="e"/>
      <c r="D105" s="31">
        <v>1490</v>
      </c>
      <c r="E105" s="31">
        <v>1470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1257</v>
      </c>
      <c r="B106" s="29" t="s">
        <v>16</v>
      </c>
      <c r="C106" s="30" t="e"/>
      <c r="D106" s="31">
        <v>1490</v>
      </c>
      <c r="E106" s="31">
        <v>1470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1258</v>
      </c>
      <c r="B107" s="29" t="s">
        <v>16</v>
      </c>
      <c r="C107" s="30" t="e"/>
      <c r="D107" s="31">
        <v>1490</v>
      </c>
      <c r="E107" s="31">
        <v>1470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1259</v>
      </c>
      <c r="B108" s="29" t="s">
        <v>16</v>
      </c>
      <c r="C108" s="30" t="e"/>
      <c r="D108" s="31">
        <v>1490</v>
      </c>
      <c r="E108" s="31">
        <v>1470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1260</v>
      </c>
      <c r="B109" s="29" t="s">
        <v>16</v>
      </c>
      <c r="C109" s="30" t="e"/>
      <c r="D109" s="31">
        <v>1490</v>
      </c>
      <c r="E109" s="31">
        <v>1470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1261</v>
      </c>
      <c r="B110" s="29" t="s">
        <v>16</v>
      </c>
      <c r="C110" s="30" t="e"/>
      <c r="D110" s="31">
        <v>1490</v>
      </c>
      <c r="E110" s="31">
        <v>1470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1262</v>
      </c>
      <c r="B111" s="29" t="s">
        <v>16</v>
      </c>
      <c r="C111" s="30" t="e"/>
      <c r="D111" s="31">
        <v>1490</v>
      </c>
      <c r="E111" s="31">
        <v>1470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1263</v>
      </c>
      <c r="B112" s="29" t="s">
        <v>16</v>
      </c>
      <c r="C112" s="30" t="e"/>
      <c r="D112" s="31">
        <v>1490</v>
      </c>
      <c r="E112" s="31">
        <v>1470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1264</v>
      </c>
      <c r="B113" s="29" t="s">
        <v>16</v>
      </c>
      <c r="C113" s="30" t="e"/>
      <c r="D113" s="31">
        <v>1490</v>
      </c>
      <c r="E113" s="31">
        <v>1470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1265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1266</v>
      </c>
      <c r="B115" s="29" t="s">
        <v>16</v>
      </c>
      <c r="C115" s="30" t="e"/>
      <c r="D115" s="31">
        <v>980</v>
      </c>
      <c r="E115" s="31">
        <v>960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1268</v>
      </c>
      <c r="B116" s="29" t="s">
        <v>16</v>
      </c>
      <c r="C116" s="30" t="e"/>
      <c r="D116" s="31">
        <v>980</v>
      </c>
      <c r="E116" s="31">
        <v>960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1269</v>
      </c>
      <c r="B117" s="29" t="s">
        <v>16</v>
      </c>
      <c r="C117" s="30" t="e"/>
      <c r="D117" s="31">
        <v>980</v>
      </c>
      <c r="E117" s="31">
        <v>960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1270</v>
      </c>
      <c r="B118" s="29" t="s">
        <v>16</v>
      </c>
      <c r="C118" s="30" t="e"/>
      <c r="D118" s="31">
        <v>980</v>
      </c>
      <c r="E118" s="31">
        <v>960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1271</v>
      </c>
      <c r="B119" s="29" t="s">
        <v>16</v>
      </c>
      <c r="C119" s="30" t="e"/>
      <c r="D119" s="31">
        <v>980</v>
      </c>
      <c r="E119" s="31">
        <v>960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1272</v>
      </c>
      <c r="B120" s="29" t="s">
        <v>16</v>
      </c>
      <c r="C120" s="30" t="e"/>
      <c r="D120" s="31">
        <v>980</v>
      </c>
      <c r="E120" s="31">
        <v>960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1273</v>
      </c>
      <c r="B121" s="29" t="s">
        <v>16</v>
      </c>
      <c r="C121" s="30" t="e"/>
      <c r="D121" s="31">
        <v>980</v>
      </c>
      <c r="E121" s="31">
        <v>960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1274</v>
      </c>
      <c r="B122" s="29" t="s">
        <v>16</v>
      </c>
      <c r="C122" s="30" t="e"/>
      <c r="D122" s="31">
        <v>980</v>
      </c>
      <c r="E122" s="31">
        <v>960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1275</v>
      </c>
      <c r="B123" s="29" t="s">
        <v>16</v>
      </c>
      <c r="C123" s="30" t="e"/>
      <c r="D123" s="31">
        <v>980</v>
      </c>
      <c r="E123" s="31">
        <v>960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1276</v>
      </c>
      <c r="B124" s="29" t="s">
        <v>16</v>
      </c>
      <c r="C124" s="30" t="e"/>
      <c r="D124" s="31">
        <v>980</v>
      </c>
      <c r="E124" s="31">
        <v>960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1277</v>
      </c>
      <c r="B125" s="29" t="s">
        <v>16</v>
      </c>
      <c r="C125" s="30" t="e"/>
      <c r="D125" s="31">
        <v>980</v>
      </c>
      <c r="E125" s="31">
        <v>960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1278</v>
      </c>
      <c r="B126" s="29" t="s">
        <v>16</v>
      </c>
      <c r="C126" s="30" t="e"/>
      <c r="D126" s="31">
        <v>980</v>
      </c>
      <c r="E126" s="31">
        <v>960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1279</v>
      </c>
      <c r="B127" s="29" t="s">
        <v>16</v>
      </c>
      <c r="C127" s="30" t="e"/>
      <c r="D127" s="31">
        <v>980</v>
      </c>
      <c r="E127" s="31">
        <v>960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1280</v>
      </c>
      <c r="B128" s="29" t="s">
        <v>16</v>
      </c>
      <c r="C128" s="30" t="e"/>
      <c r="D128" s="31">
        <v>980</v>
      </c>
      <c r="E128" s="31">
        <v>960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1281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1282</v>
      </c>
      <c r="B130" s="29" t="s">
        <v>16</v>
      </c>
      <c r="C130" s="30" t="e"/>
      <c r="D130" s="31">
        <v>2050</v>
      </c>
      <c r="E130" s="31">
        <v>1990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1284</v>
      </c>
      <c r="B131" s="29" t="s">
        <v>16</v>
      </c>
      <c r="C131" s="30" t="e"/>
      <c r="D131" s="31">
        <v>2050</v>
      </c>
      <c r="E131" s="31">
        <v>1990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1285</v>
      </c>
      <c r="B132" s="29" t="s">
        <v>16</v>
      </c>
      <c r="C132" s="30" t="e"/>
      <c r="D132" s="31">
        <v>2050</v>
      </c>
      <c r="E132" s="31">
        <v>1990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1286</v>
      </c>
      <c r="B133" s="29" t="s">
        <v>16</v>
      </c>
      <c r="C133" s="30" t="e"/>
      <c r="D133" s="31">
        <v>2050</v>
      </c>
      <c r="E133" s="31">
        <v>1990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1287</v>
      </c>
      <c r="B134" s="29" t="s">
        <v>16</v>
      </c>
      <c r="C134" s="30" t="e"/>
      <c r="D134" s="31">
        <v>2050</v>
      </c>
      <c r="E134" s="31">
        <v>1990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1288</v>
      </c>
      <c r="B135" s="29" t="s">
        <v>16</v>
      </c>
      <c r="C135" s="30" t="e"/>
      <c r="D135" s="31">
        <v>2050</v>
      </c>
      <c r="E135" s="31">
        <v>1990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1289</v>
      </c>
      <c r="B136" s="29" t="s">
        <v>16</v>
      </c>
      <c r="C136" s="30" t="e"/>
      <c r="D136" s="31">
        <v>2050</v>
      </c>
      <c r="E136" s="31">
        <v>1990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1290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1291</v>
      </c>
      <c r="B138" s="29" t="s">
        <v>54</v>
      </c>
      <c r="C138" s="30" t="e"/>
      <c r="D138" s="31">
        <v>1390</v>
      </c>
      <c r="E138" s="31">
        <v>1370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1294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1295</v>
      </c>
      <c r="B140" s="29" t="s">
        <v>16</v>
      </c>
      <c r="C140" s="30" t="e"/>
      <c r="D140" s="31">
        <v>900</v>
      </c>
      <c r="E140" s="31">
        <v>880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1296</v>
      </c>
      <c r="B141" s="29" t="s">
        <v>54</v>
      </c>
      <c r="C141" s="30" t="e"/>
      <c r="D141" s="31">
        <v>900</v>
      </c>
      <c r="E141" s="31">
        <v>880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1297</v>
      </c>
      <c r="B142" s="29" t="s">
        <v>54</v>
      </c>
      <c r="C142" s="30" t="e"/>
      <c r="D142" s="31">
        <v>900</v>
      </c>
      <c r="E142" s="31">
        <v>880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1298</v>
      </c>
      <c r="B143" s="29" t="s">
        <v>54</v>
      </c>
      <c r="C143" s="30" t="e"/>
      <c r="D143" s="31">
        <v>900</v>
      </c>
      <c r="E143" s="31">
        <v>880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1299</v>
      </c>
      <c r="B144" s="29" t="s">
        <v>54</v>
      </c>
      <c r="C144" s="30" t="e"/>
      <c r="D144" s="31">
        <v>900</v>
      </c>
      <c r="E144" s="31">
        <v>880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1300</v>
      </c>
      <c r="B145" s="29" t="s">
        <v>54</v>
      </c>
      <c r="C145" s="30" t="e"/>
      <c r="D145" s="31">
        <v>900</v>
      </c>
      <c r="E145" s="31">
        <v>880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1301</v>
      </c>
      <c r="B146" s="29" t="s">
        <v>16</v>
      </c>
      <c r="C146" s="30" t="e"/>
      <c r="D146" s="31">
        <v>900</v>
      </c>
      <c r="E146" s="31">
        <v>880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1302</v>
      </c>
      <c r="B147" s="29" t="s">
        <v>54</v>
      </c>
      <c r="C147" s="30" t="e"/>
      <c r="D147" s="31">
        <v>900</v>
      </c>
      <c r="E147" s="31">
        <v>880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1303</v>
      </c>
      <c r="B148" s="29" t="s">
        <v>54</v>
      </c>
      <c r="C148" s="30" t="e"/>
      <c r="D148" s="31">
        <v>900</v>
      </c>
      <c r="E148" s="31">
        <v>880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1304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1305</v>
      </c>
      <c r="B150" s="29" t="s">
        <v>54</v>
      </c>
      <c r="C150" s="30" t="e"/>
      <c r="D150" s="31">
        <v>800</v>
      </c>
      <c r="E150" s="31">
        <v>780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1306</v>
      </c>
      <c r="B151" s="29" t="s">
        <v>54</v>
      </c>
      <c r="C151" s="30" t="e"/>
      <c r="D151" s="31">
        <v>800</v>
      </c>
      <c r="E151" s="31">
        <v>780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1307</v>
      </c>
      <c r="B152" s="29" t="s">
        <v>54</v>
      </c>
      <c r="C152" s="30" t="e"/>
      <c r="D152" s="31">
        <v>800</v>
      </c>
      <c r="E152" s="31">
        <v>780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1308</v>
      </c>
      <c r="B153" s="29" t="s">
        <v>54</v>
      </c>
      <c r="C153" s="30" t="e"/>
      <c r="D153" s="31">
        <v>800</v>
      </c>
      <c r="E153" s="31">
        <v>780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1309</v>
      </c>
      <c r="B154" s="29" t="s">
        <v>54</v>
      </c>
      <c r="C154" s="30" t="e"/>
      <c r="D154" s="31">
        <v>800</v>
      </c>
      <c r="E154" s="31">
        <v>780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1310</v>
      </c>
      <c r="B155" s="29" t="s">
        <v>54</v>
      </c>
      <c r="C155" s="30" t="e"/>
      <c r="D155" s="31">
        <v>800</v>
      </c>
      <c r="E155" s="31">
        <v>780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1311</v>
      </c>
      <c r="B156" s="29" t="s">
        <v>54</v>
      </c>
      <c r="C156" s="30" t="e"/>
      <c r="D156" s="31">
        <v>800</v>
      </c>
      <c r="E156" s="31">
        <v>780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1312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1313</v>
      </c>
      <c r="B158" s="29" t="s">
        <v>54</v>
      </c>
      <c r="C158" s="30" t="e"/>
      <c r="D158" s="31">
        <v>690</v>
      </c>
      <c r="E158" s="31">
        <v>680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1315</v>
      </c>
      <c r="B159" s="29" t="s">
        <v>54</v>
      </c>
      <c r="C159" s="30" t="e"/>
      <c r="D159" s="31">
        <v>690</v>
      </c>
      <c r="E159" s="31">
        <v>680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1316</v>
      </c>
      <c r="B160" s="29" t="s">
        <v>54</v>
      </c>
      <c r="C160" s="30" t="e"/>
      <c r="D160" s="31">
        <v>690</v>
      </c>
      <c r="E160" s="31">
        <v>680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1317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1318</v>
      </c>
      <c r="B162" s="29" t="s">
        <v>16</v>
      </c>
      <c r="C162" s="30" t="e"/>
      <c r="D162" s="31">
        <v>790</v>
      </c>
      <c r="E162" s="31">
        <v>770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1319</v>
      </c>
      <c r="B163" s="29" t="s">
        <v>16</v>
      </c>
      <c r="C163" s="30" t="e"/>
      <c r="D163" s="31">
        <v>790</v>
      </c>
      <c r="E163" s="31">
        <v>770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1320</v>
      </c>
      <c r="B164" s="29" t="s">
        <v>16</v>
      </c>
      <c r="C164" s="30" t="e"/>
      <c r="D164" s="31">
        <v>790</v>
      </c>
      <c r="E164" s="31">
        <v>770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1321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1322</v>
      </c>
      <c r="B166" s="29" t="s">
        <v>54</v>
      </c>
      <c r="C166" s="30" t="e"/>
      <c r="D166" s="31">
        <v>690</v>
      </c>
      <c r="E166" s="31">
        <v>680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1323</v>
      </c>
      <c r="B167" s="29" t="s">
        <v>54</v>
      </c>
      <c r="C167" s="30" t="e"/>
      <c r="D167" s="31">
        <v>690</v>
      </c>
      <c r="E167" s="31">
        <v>680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1324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1325</v>
      </c>
      <c r="B169" s="29" t="s">
        <v>16</v>
      </c>
      <c r="C169" s="30" t="e"/>
      <c r="D169" s="31">
        <v>400</v>
      </c>
      <c r="E169" s="31">
        <v>390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1326</v>
      </c>
      <c r="B170" s="29" t="s">
        <v>54</v>
      </c>
      <c r="C170" s="30" t="e"/>
      <c r="D170" s="31">
        <v>400</v>
      </c>
      <c r="E170" s="31">
        <v>390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1327</v>
      </c>
      <c r="B171" s="29" t="s">
        <v>54</v>
      </c>
      <c r="C171" s="30" t="e"/>
      <c r="D171" s="31">
        <v>400</v>
      </c>
      <c r="E171" s="31">
        <v>390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1328</v>
      </c>
      <c r="B172" s="29" t="s">
        <v>54</v>
      </c>
      <c r="C172" s="30" t="e"/>
      <c r="D172" s="31">
        <v>400</v>
      </c>
      <c r="E172" s="31">
        <v>390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1329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1330</v>
      </c>
      <c r="B174" s="29" t="s">
        <v>16</v>
      </c>
      <c r="C174" s="30" t="e"/>
      <c r="D174" s="31">
        <v>560</v>
      </c>
      <c r="E174" s="31">
        <v>540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1331</v>
      </c>
      <c r="B175" s="29" t="s">
        <v>16</v>
      </c>
      <c r="C175" s="30" t="e"/>
      <c r="D175" s="31">
        <v>560</v>
      </c>
      <c r="E175" s="31">
        <v>540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1332</v>
      </c>
      <c r="B176" s="29" t="s">
        <v>16</v>
      </c>
      <c r="C176" s="30" t="e"/>
      <c r="D176" s="31">
        <v>560</v>
      </c>
      <c r="E176" s="31">
        <v>540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1333</v>
      </c>
      <c r="B177" s="29" t="s">
        <v>16</v>
      </c>
      <c r="C177" s="30" t="e"/>
      <c r="D177" s="31">
        <v>560</v>
      </c>
      <c r="E177" s="31">
        <v>540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1334</v>
      </c>
      <c r="B178" s="29" t="s">
        <v>16</v>
      </c>
      <c r="C178" s="30" t="e"/>
      <c r="D178" s="31">
        <v>580</v>
      </c>
      <c r="E178" s="31">
        <v>560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1335</v>
      </c>
      <c r="B179" s="29" t="s">
        <v>16</v>
      </c>
      <c r="C179" s="30" t="e"/>
      <c r="D179" s="31">
        <v>580</v>
      </c>
      <c r="E179" s="31">
        <v>560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1336</v>
      </c>
      <c r="B180" s="29" t="s">
        <v>16</v>
      </c>
      <c r="C180" s="30" t="e"/>
      <c r="D180" s="31">
        <v>560</v>
      </c>
      <c r="E180" s="31">
        <v>540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1337</v>
      </c>
      <c r="B181" s="29" t="s">
        <v>16</v>
      </c>
      <c r="C181" s="30" t="e"/>
      <c r="D181" s="31">
        <v>580</v>
      </c>
      <c r="E181" s="31">
        <v>560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1338</v>
      </c>
      <c r="B182" s="29" t="s">
        <v>54</v>
      </c>
      <c r="C182" s="30" t="e"/>
      <c r="D182" s="31">
        <v>540</v>
      </c>
      <c r="E182" s="31">
        <v>520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1339</v>
      </c>
      <c r="B183" s="29" t="s">
        <v>54</v>
      </c>
      <c r="C183" s="30" t="e"/>
      <c r="D183" s="31">
        <v>580</v>
      </c>
      <c r="E183" s="31">
        <v>560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1340</v>
      </c>
      <c r="B184" s="29" t="s">
        <v>16</v>
      </c>
      <c r="C184" s="30" t="e"/>
      <c r="D184" s="31">
        <v>360</v>
      </c>
      <c r="E184" s="31">
        <v>350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1342</v>
      </c>
      <c r="B185" s="29" t="s">
        <v>16</v>
      </c>
      <c r="C185" s="30" t="e"/>
      <c r="D185" s="31">
        <v>360</v>
      </c>
      <c r="E185" s="31">
        <v>350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1343</v>
      </c>
      <c r="B186" s="29" t="s">
        <v>54</v>
      </c>
      <c r="C186" s="30" t="e"/>
      <c r="D186" s="31">
        <v>560</v>
      </c>
      <c r="E186" s="31">
        <v>550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1344</v>
      </c>
      <c r="B187" s="29" t="s">
        <v>16</v>
      </c>
      <c r="C187" s="30" t="e"/>
      <c r="D187" s="31">
        <v>200</v>
      </c>
      <c r="E187" s="31">
        <v>200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1345</v>
      </c>
      <c r="B188" s="29" t="s">
        <v>54</v>
      </c>
      <c r="C188" s="30" t="e"/>
      <c r="D188" s="31">
        <v>380</v>
      </c>
      <c r="E188" s="31">
        <v>370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1347</v>
      </c>
      <c r="B189" s="29" t="s">
        <v>54</v>
      </c>
      <c r="C189" s="30" t="e"/>
      <c r="D189" s="31">
        <v>600</v>
      </c>
      <c r="E189" s="31">
        <v>580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1348</v>
      </c>
      <c r="B190" s="29" t="s">
        <v>54</v>
      </c>
      <c r="C190" s="30" t="e"/>
      <c r="D190" s="31">
        <v>740</v>
      </c>
      <c r="E190" s="31">
        <v>720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1349</v>
      </c>
      <c r="B191" s="29" t="s">
        <v>16</v>
      </c>
      <c r="C191" s="30" t="e"/>
      <c r="D191" s="31">
        <v>740</v>
      </c>
      <c r="E191" s="31">
        <v>720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1350</v>
      </c>
      <c r="B192" s="29" t="s">
        <v>54</v>
      </c>
      <c r="C192" s="30" t="e"/>
      <c r="D192" s="31">
        <v>760</v>
      </c>
      <c r="E192" s="31">
        <v>720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1351</v>
      </c>
      <c r="B193" s="29" t="s">
        <v>16</v>
      </c>
      <c r="C193" s="30" t="e"/>
      <c r="D193" s="31">
        <v>760</v>
      </c>
      <c r="E193" s="31">
        <v>720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1352</v>
      </c>
      <c r="B194" s="29" t="s">
        <v>16</v>
      </c>
      <c r="C194" s="30" t="e"/>
      <c r="D194" s="31">
        <v>340</v>
      </c>
      <c r="E194" s="31">
        <v>330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1354</v>
      </c>
      <c r="B195" s="29" t="s">
        <v>16</v>
      </c>
      <c r="C195" s="30" t="e"/>
      <c r="D195" s="31">
        <v>340</v>
      </c>
      <c r="E195" s="31">
        <v>330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1355</v>
      </c>
      <c r="B196" s="29" t="s">
        <v>16</v>
      </c>
      <c r="C196" s="30" t="e"/>
      <c r="D196" s="31">
        <v>340</v>
      </c>
      <c r="E196" s="31">
        <v>330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1356</v>
      </c>
      <c r="B197" s="29" t="s">
        <v>16</v>
      </c>
      <c r="C197" s="30" t="e"/>
      <c r="D197" s="31">
        <v>340</v>
      </c>
      <c r="E197" s="31">
        <v>330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1357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1358</v>
      </c>
      <c r="B199" s="29" t="s">
        <v>54</v>
      </c>
      <c r="C199" s="30" t="e"/>
      <c r="D199" s="31">
        <v>700</v>
      </c>
      <c r="E199" s="31">
        <v>675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1359</v>
      </c>
      <c r="B200" s="29" t="s">
        <v>54</v>
      </c>
      <c r="C200" s="30" t="e"/>
      <c r="D200" s="31">
        <v>700</v>
      </c>
      <c r="E200" s="31">
        <v>675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1360</v>
      </c>
      <c r="B201" s="29" t="s">
        <v>54</v>
      </c>
      <c r="C201" s="30" t="e"/>
      <c r="D201" s="31">
        <v>700</v>
      </c>
      <c r="E201" s="31">
        <v>675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1361</v>
      </c>
      <c r="B202" s="29" t="s">
        <v>54</v>
      </c>
      <c r="C202" s="30" t="e"/>
      <c r="D202" s="31">
        <v>700</v>
      </c>
      <c r="E202" s="31">
        <v>675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1362</v>
      </c>
      <c r="B203" s="29" t="s">
        <v>54</v>
      </c>
      <c r="C203" s="30" t="e"/>
      <c r="D203" s="31">
        <v>625</v>
      </c>
      <c r="E203" s="31">
        <v>600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1363</v>
      </c>
      <c r="B204" s="29" t="s">
        <v>54</v>
      </c>
      <c r="C204" s="30" t="e"/>
      <c r="D204" s="31">
        <v>625</v>
      </c>
      <c r="E204" s="31">
        <v>600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1364</v>
      </c>
      <c r="B205" s="29" t="s">
        <v>54</v>
      </c>
      <c r="C205" s="30" t="e"/>
      <c r="D205" s="31">
        <v>625</v>
      </c>
      <c r="E205" s="31">
        <v>600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>
      <c r="A206" s="20" t="s">
        <v>1365</v>
      </c>
      <c r="B206" s="21" t="e"/>
      <c r="C206" s="22" t="e"/>
      <c r="D206" s="22" t="e"/>
      <c r="E206" s="22" t="e"/>
      <c r="F206" s="22" t="e"/>
      <c r="G206" s="22" t="e"/>
      <c r="H206" s="23" t="e"/>
    </row>
    <row r="207" ht="21" customHeight="true" s="1" customFormat="true" outlineLevel="1">
      <c r="A207" s="24" t="s">
        <v>1366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1367</v>
      </c>
      <c r="B208" s="29" t="s">
        <v>16</v>
      </c>
      <c r="C208" s="30" t="e"/>
      <c r="D208" s="31">
        <v>1090</v>
      </c>
      <c r="E208" s="31">
        <v>1070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1369</v>
      </c>
      <c r="B209" s="29" t="s">
        <v>16</v>
      </c>
      <c r="C209" s="30" t="e"/>
      <c r="D209" s="31">
        <v>1090</v>
      </c>
      <c r="E209" s="31">
        <v>1070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1370</v>
      </c>
      <c r="B210" s="29" t="s">
        <v>16</v>
      </c>
      <c r="C210" s="30" t="e"/>
      <c r="D210" s="31">
        <v>1090</v>
      </c>
      <c r="E210" s="31">
        <v>1070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1371</v>
      </c>
      <c r="B211" s="29" t="s">
        <v>16</v>
      </c>
      <c r="C211" s="30" t="e"/>
      <c r="D211" s="31">
        <v>1090</v>
      </c>
      <c r="E211" s="31">
        <v>1070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1372</v>
      </c>
      <c r="B212" s="29" t="s">
        <v>16</v>
      </c>
      <c r="C212" s="30" t="e"/>
      <c r="D212" s="31">
        <v>1090</v>
      </c>
      <c r="E212" s="31">
        <v>1070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1373</v>
      </c>
      <c r="B213" s="29" t="s">
        <v>16</v>
      </c>
      <c r="C213" s="30" t="e"/>
      <c r="D213" s="31">
        <v>1090</v>
      </c>
      <c r="E213" s="31">
        <v>1070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1374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1375</v>
      </c>
      <c r="B215" s="29" t="s">
        <v>16</v>
      </c>
      <c r="C215" s="30" t="e"/>
      <c r="D215" s="31">
        <v>1890</v>
      </c>
      <c r="E215" s="31">
        <v>1870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1377</v>
      </c>
      <c r="B216" s="29" t="s">
        <v>16</v>
      </c>
      <c r="C216" s="30" t="e"/>
      <c r="D216" s="31">
        <v>1890</v>
      </c>
      <c r="E216" s="31">
        <v>1870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1378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1379</v>
      </c>
      <c r="B218" s="29" t="s">
        <v>16</v>
      </c>
      <c r="C218" s="30" t="e"/>
      <c r="D218" s="31">
        <v>600</v>
      </c>
      <c r="E218" s="31">
        <v>590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1380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1381</v>
      </c>
      <c r="B220" s="29" t="s">
        <v>54</v>
      </c>
      <c r="C220" s="30" t="e"/>
      <c r="D220" s="31">
        <v>1220</v>
      </c>
      <c r="E220" s="31">
        <v>1200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1383</v>
      </c>
      <c r="B221" s="29" t="s">
        <v>54</v>
      </c>
      <c r="C221" s="30" t="e"/>
      <c r="D221" s="31">
        <v>1220</v>
      </c>
      <c r="E221" s="31">
        <v>1200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 outlineLevel="1">
      <c r="A222" s="24" t="s">
        <v>1384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1385</v>
      </c>
      <c r="B223" s="29" t="s">
        <v>16</v>
      </c>
      <c r="C223" s="30" t="e"/>
      <c r="D223" s="31">
        <v>220</v>
      </c>
      <c r="E223" s="31">
        <v>210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1388</v>
      </c>
      <c r="B224" s="29" t="s">
        <v>16</v>
      </c>
      <c r="C224" s="30" t="e"/>
      <c r="D224" s="31">
        <v>220</v>
      </c>
      <c r="E224" s="31">
        <v>210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1389</v>
      </c>
      <c r="B225" s="29" t="s">
        <v>16</v>
      </c>
      <c r="C225" s="30" t="e"/>
      <c r="D225" s="31">
        <v>220</v>
      </c>
      <c r="E225" s="31">
        <v>210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1390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1391</v>
      </c>
      <c r="B227" s="29" t="s">
        <v>54</v>
      </c>
      <c r="C227" s="30" t="e"/>
      <c r="D227" s="31">
        <v>230</v>
      </c>
      <c r="E227" s="31">
        <v>225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1393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1395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1396</v>
      </c>
      <c r="B230" s="29" t="s">
        <v>16</v>
      </c>
      <c r="C230" s="30" t="e"/>
      <c r="D230" s="31">
        <v>230</v>
      </c>
      <c r="E230" s="31">
        <v>220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1397</v>
      </c>
      <c r="B231" s="29" t="s">
        <v>16</v>
      </c>
      <c r="C231" s="30" t="e"/>
      <c r="D231" s="31">
        <v>540</v>
      </c>
      <c r="E231" s="31">
        <v>525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1398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1399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1400</v>
      </c>
      <c r="B234" s="29" t="s">
        <v>54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1401</v>
      </c>
      <c r="B235" s="29" t="s">
        <v>54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1402</v>
      </c>
      <c r="B236" s="29" t="s">
        <v>54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1403</v>
      </c>
      <c r="B237" s="29" t="s">
        <v>54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1404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1405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1406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1407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1408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1409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1410</v>
      </c>
      <c r="B244" s="29" t="s">
        <v>54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1411</v>
      </c>
      <c r="B245" s="29" t="s">
        <v>54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1412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1413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1414</v>
      </c>
      <c r="B248" s="29" t="s">
        <v>54</v>
      </c>
      <c r="C248" s="30" t="e"/>
      <c r="D248" s="31">
        <v>200</v>
      </c>
      <c r="E248" s="31">
        <v>200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1415</v>
      </c>
      <c r="B249" s="29" t="s">
        <v>16</v>
      </c>
      <c r="C249" s="30" t="e"/>
      <c r="D249" s="31">
        <v>320</v>
      </c>
      <c r="E249" s="31">
        <v>310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1418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1419</v>
      </c>
      <c r="B251" s="29" t="s">
        <v>16</v>
      </c>
      <c r="C251" s="30" t="e"/>
      <c r="D251" s="31">
        <v>320</v>
      </c>
      <c r="E251" s="31">
        <v>310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1420</v>
      </c>
      <c r="B252" s="29" t="s">
        <v>54</v>
      </c>
      <c r="C252" s="30" t="e"/>
      <c r="D252" s="31">
        <v>320</v>
      </c>
      <c r="E252" s="31">
        <v>310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1421</v>
      </c>
      <c r="B253" s="29" t="s">
        <v>16</v>
      </c>
      <c r="C253" s="30" t="e"/>
      <c r="D253" s="31">
        <v>260</v>
      </c>
      <c r="E253" s="31">
        <v>250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>
      <c r="A254" s="20" t="s">
        <v>1424</v>
      </c>
      <c r="B254" s="21" t="e"/>
      <c r="C254" s="22" t="e"/>
      <c r="D254" s="22" t="e"/>
      <c r="E254" s="22" t="e"/>
      <c r="F254" s="22" t="e"/>
      <c r="G254" s="22" t="e"/>
      <c r="H254" s="23" t="e"/>
    </row>
    <row r="255" ht="21" customHeight="true" s="1" customFormat="true" outlineLevel="1">
      <c r="A255" s="24" t="s">
        <v>1425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1426</v>
      </c>
      <c r="B256" s="29" t="s">
        <v>16</v>
      </c>
      <c r="C256" s="30" t="e"/>
      <c r="D256" s="31">
        <v>1190</v>
      </c>
      <c r="E256" s="31">
        <v>1170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1427</v>
      </c>
      <c r="B257" s="29" t="s">
        <v>54</v>
      </c>
      <c r="C257" s="30" t="e"/>
      <c r="D257" s="31">
        <v>1190</v>
      </c>
      <c r="E257" s="31">
        <v>1170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1428</v>
      </c>
      <c r="B258" s="29" t="s">
        <v>54</v>
      </c>
      <c r="C258" s="30" t="e"/>
      <c r="D258" s="31">
        <v>1190</v>
      </c>
      <c r="E258" s="31">
        <v>1170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1429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1430</v>
      </c>
      <c r="B260" s="29" t="s">
        <v>54</v>
      </c>
      <c r="C260" s="30" t="e"/>
      <c r="D260" s="31">
        <v>1850</v>
      </c>
      <c r="E260" s="31">
        <v>1790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1431</v>
      </c>
      <c r="B261" s="29" t="s">
        <v>16</v>
      </c>
      <c r="C261" s="30" t="e"/>
      <c r="D261" s="31">
        <v>1850</v>
      </c>
      <c r="E261" s="31">
        <v>1790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1432</v>
      </c>
      <c r="B262" s="29" t="s">
        <v>54</v>
      </c>
      <c r="C262" s="30" t="e"/>
      <c r="D262" s="31">
        <v>1850</v>
      </c>
      <c r="E262" s="31">
        <v>1790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1433</v>
      </c>
      <c r="B263" s="29" t="s">
        <v>16</v>
      </c>
      <c r="C263" s="30" t="e"/>
      <c r="D263" s="31">
        <v>1850</v>
      </c>
      <c r="E263" s="31">
        <v>1790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1434</v>
      </c>
      <c r="B264" s="29" t="s">
        <v>54</v>
      </c>
      <c r="C264" s="30" t="e"/>
      <c r="D264" s="31">
        <v>1850</v>
      </c>
      <c r="E264" s="31">
        <v>1790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1435</v>
      </c>
      <c r="B265" s="29" t="s">
        <v>54</v>
      </c>
      <c r="C265" s="30" t="e"/>
      <c r="D265" s="31">
        <v>1850</v>
      </c>
      <c r="E265" s="31">
        <v>1790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1436</v>
      </c>
      <c r="B266" s="29" t="s">
        <v>16</v>
      </c>
      <c r="C266" s="30" t="e"/>
      <c r="D266" s="31">
        <v>1850</v>
      </c>
      <c r="E266" s="31">
        <v>1790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1437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1438</v>
      </c>
      <c r="B268" s="29" t="s">
        <v>16</v>
      </c>
      <c r="C268" s="30" t="e"/>
      <c r="D268" s="31">
        <v>2590</v>
      </c>
      <c r="E268" s="31">
        <v>2550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1441</v>
      </c>
      <c r="B269" s="29" t="s">
        <v>16</v>
      </c>
      <c r="C269" s="30" t="e"/>
      <c r="D269" s="31">
        <v>2590</v>
      </c>
      <c r="E269" s="31">
        <v>2550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1442</v>
      </c>
      <c r="B270" s="29" t="s">
        <v>16</v>
      </c>
      <c r="C270" s="30" t="e"/>
      <c r="D270" s="31">
        <v>2590</v>
      </c>
      <c r="E270" s="31">
        <v>2550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1443</v>
      </c>
      <c r="B271" s="29" t="s">
        <v>16</v>
      </c>
      <c r="C271" s="30" t="e"/>
      <c r="D271" s="31">
        <v>2590</v>
      </c>
      <c r="E271" s="31">
        <v>2550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1444</v>
      </c>
      <c r="B272" s="29" t="s">
        <v>16</v>
      </c>
      <c r="C272" s="30" t="e"/>
      <c r="D272" s="31">
        <v>2590</v>
      </c>
      <c r="E272" s="31">
        <v>2550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1445</v>
      </c>
      <c r="B273" s="29" t="s">
        <v>16</v>
      </c>
      <c r="C273" s="30" t="e"/>
      <c r="D273" s="31">
        <v>2590</v>
      </c>
      <c r="E273" s="31">
        <v>2550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1446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1447</v>
      </c>
      <c r="B275" s="29" t="s">
        <v>16</v>
      </c>
      <c r="C275" s="30" t="e"/>
      <c r="D275" s="31">
        <v>1390</v>
      </c>
      <c r="E275" s="31">
        <v>1350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1449</v>
      </c>
      <c r="B276" s="29" t="s">
        <v>16</v>
      </c>
      <c r="C276" s="30" t="e"/>
      <c r="D276" s="31">
        <v>1390</v>
      </c>
      <c r="E276" s="31">
        <v>1350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1450</v>
      </c>
      <c r="B277" s="29" t="s">
        <v>16</v>
      </c>
      <c r="C277" s="30" t="e"/>
      <c r="D277" s="31">
        <v>1390</v>
      </c>
      <c r="E277" s="31">
        <v>1350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1451</v>
      </c>
      <c r="B278" s="29" t="s">
        <v>16</v>
      </c>
      <c r="C278" s="30" t="e"/>
      <c r="D278" s="31">
        <v>1390</v>
      </c>
      <c r="E278" s="31">
        <v>1350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1452</v>
      </c>
      <c r="B279" s="29" t="s">
        <v>16</v>
      </c>
      <c r="C279" s="30" t="e"/>
      <c r="D279" s="31">
        <v>1390</v>
      </c>
      <c r="E279" s="31">
        <v>1350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1453</v>
      </c>
      <c r="B280" s="29" t="s">
        <v>16</v>
      </c>
      <c r="C280" s="30" t="e"/>
      <c r="D280" s="31">
        <v>1390</v>
      </c>
      <c r="E280" s="31">
        <v>1350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1454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1455</v>
      </c>
      <c r="B282" s="29" t="s">
        <v>16</v>
      </c>
      <c r="C282" s="30" t="e"/>
      <c r="D282" s="31">
        <v>1070</v>
      </c>
      <c r="E282" s="31">
        <v>1050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1456</v>
      </c>
      <c r="B283" s="29" t="s">
        <v>54</v>
      </c>
      <c r="C283" s="30" t="e"/>
      <c r="D283" s="31">
        <v>1070</v>
      </c>
      <c r="E283" s="31">
        <v>1050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1457</v>
      </c>
      <c r="B284" s="29" t="s">
        <v>54</v>
      </c>
      <c r="C284" s="30" t="e"/>
      <c r="D284" s="31">
        <v>1070</v>
      </c>
      <c r="E284" s="31">
        <v>1050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1458</v>
      </c>
      <c r="B285" s="29" t="s">
        <v>54</v>
      </c>
      <c r="C285" s="30" t="e"/>
      <c r="D285" s="31">
        <v>1070</v>
      </c>
      <c r="E285" s="31">
        <v>1050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1459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1460</v>
      </c>
      <c r="B287" s="29" t="s">
        <v>54</v>
      </c>
      <c r="C287" s="30" t="e"/>
      <c r="D287" s="31">
        <v>1990</v>
      </c>
      <c r="E287" s="31">
        <v>1950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1462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1463</v>
      </c>
      <c r="B289" s="29" t="s">
        <v>16</v>
      </c>
      <c r="C289" s="30" t="e"/>
      <c r="D289" s="31">
        <v>2390</v>
      </c>
      <c r="E289" s="31">
        <v>2350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1466</v>
      </c>
      <c r="B290" s="29" t="s">
        <v>16</v>
      </c>
      <c r="C290" s="30" t="e"/>
      <c r="D290" s="31">
        <v>2390</v>
      </c>
      <c r="E290" s="31">
        <v>2350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1467</v>
      </c>
      <c r="B291" s="29" t="s">
        <v>16</v>
      </c>
      <c r="C291" s="30" t="e"/>
      <c r="D291" s="31">
        <v>2390</v>
      </c>
      <c r="E291" s="31">
        <v>2350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1468</v>
      </c>
      <c r="B292" s="29" t="s">
        <v>16</v>
      </c>
      <c r="C292" s="30" t="e"/>
      <c r="D292" s="31">
        <v>2390</v>
      </c>
      <c r="E292" s="31">
        <v>2350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1469</v>
      </c>
      <c r="B293" s="29" t="s">
        <v>16</v>
      </c>
      <c r="C293" s="30" t="e"/>
      <c r="D293" s="31">
        <v>2390</v>
      </c>
      <c r="E293" s="31">
        <v>2350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1470</v>
      </c>
      <c r="B294" s="29" t="s">
        <v>16</v>
      </c>
      <c r="C294" s="30" t="e"/>
      <c r="D294" s="31">
        <v>2390</v>
      </c>
      <c r="E294" s="31">
        <v>2350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1471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1472</v>
      </c>
      <c r="B296" s="29" t="s">
        <v>54</v>
      </c>
      <c r="C296" s="30" t="e"/>
      <c r="D296" s="31">
        <v>375</v>
      </c>
      <c r="E296" s="31">
        <v>360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1474</v>
      </c>
      <c r="B297" s="29" t="s">
        <v>54</v>
      </c>
      <c r="C297" s="30" t="e"/>
      <c r="D297" s="31">
        <v>375</v>
      </c>
      <c r="E297" s="31">
        <v>360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1475</v>
      </c>
      <c r="B298" s="29" t="s">
        <v>16</v>
      </c>
      <c r="C298" s="30" t="e"/>
      <c r="D298" s="31">
        <v>375</v>
      </c>
      <c r="E298" s="31">
        <v>360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1476</v>
      </c>
      <c r="B299" s="29" t="s">
        <v>16</v>
      </c>
      <c r="C299" s="30" t="e"/>
      <c r="D299" s="31">
        <v>330</v>
      </c>
      <c r="E299" s="31">
        <v>315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1478</v>
      </c>
      <c r="B300" s="29" t="s">
        <v>54</v>
      </c>
      <c r="C300" s="30" t="e"/>
      <c r="D300" s="31">
        <v>300</v>
      </c>
      <c r="E300" s="31">
        <v>285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1480</v>
      </c>
      <c r="B301" s="29" t="s">
        <v>16</v>
      </c>
      <c r="C301" s="30" t="e"/>
      <c r="D301" s="31">
        <v>255</v>
      </c>
      <c r="E301" s="31">
        <v>240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1482</v>
      </c>
      <c r="B302" s="29" t="s">
        <v>54</v>
      </c>
      <c r="C302" s="30" t="e"/>
      <c r="D302" s="31">
        <v>280</v>
      </c>
      <c r="E302" s="31">
        <v>265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1484</v>
      </c>
      <c r="B303" s="29" t="s">
        <v>16</v>
      </c>
      <c r="C303" s="30" t="e"/>
      <c r="D303" s="31">
        <v>280</v>
      </c>
      <c r="E303" s="31">
        <v>265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1485</v>
      </c>
      <c r="B304" s="29" t="s">
        <v>16</v>
      </c>
      <c r="C304" s="30" t="e"/>
      <c r="D304" s="31">
        <v>280</v>
      </c>
      <c r="E304" s="31">
        <v>265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1486</v>
      </c>
      <c r="B305" s="29" t="s">
        <v>54</v>
      </c>
      <c r="C305" s="30" t="e"/>
      <c r="D305" s="31">
        <v>285</v>
      </c>
      <c r="E305" s="31">
        <v>270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1487</v>
      </c>
      <c r="B306" s="29" t="s">
        <v>54</v>
      </c>
      <c r="C306" s="30" t="e"/>
      <c r="D306" s="31">
        <v>285</v>
      </c>
      <c r="E306" s="31">
        <v>270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1488</v>
      </c>
      <c r="B307" s="29" t="s">
        <v>54</v>
      </c>
      <c r="C307" s="30" t="e"/>
      <c r="D307" s="31">
        <v>285</v>
      </c>
      <c r="E307" s="31">
        <v>270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1489</v>
      </c>
      <c r="B308" s="29" t="s">
        <v>16</v>
      </c>
      <c r="C308" s="30" t="e"/>
      <c r="D308" s="31">
        <v>285</v>
      </c>
      <c r="E308" s="31">
        <v>270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1490</v>
      </c>
      <c r="B309" s="29" t="s">
        <v>16</v>
      </c>
      <c r="C309" s="30" t="e"/>
      <c r="D309" s="31">
        <v>285</v>
      </c>
      <c r="E309" s="31">
        <v>270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1491</v>
      </c>
      <c r="B310" s="29" t="s">
        <v>16</v>
      </c>
      <c r="C310" s="30" t="e"/>
      <c r="D310" s="31">
        <v>285</v>
      </c>
      <c r="E310" s="31">
        <v>270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1492</v>
      </c>
      <c r="B311" s="29" t="s">
        <v>54</v>
      </c>
      <c r="C311" s="30" t="e"/>
      <c r="D311" s="31">
        <v>420</v>
      </c>
      <c r="E311" s="31">
        <v>410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1494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1495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1496</v>
      </c>
      <c r="B314" s="29" t="s">
        <v>16</v>
      </c>
      <c r="C314" s="30" t="e"/>
      <c r="D314" s="31">
        <v>170</v>
      </c>
      <c r="E314" s="31">
        <v>160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1499</v>
      </c>
      <c r="B315" s="29" t="s">
        <v>54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1500</v>
      </c>
      <c r="B316" s="29" t="s">
        <v>16</v>
      </c>
      <c r="C316" s="30" t="e"/>
      <c r="D316" s="31">
        <v>250</v>
      </c>
      <c r="E316" s="31">
        <v>240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1501</v>
      </c>
      <c r="B317" s="29" t="s">
        <v>16</v>
      </c>
      <c r="C317" s="30" t="e"/>
      <c r="D317" s="31">
        <v>220</v>
      </c>
      <c r="E317" s="31">
        <v>210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1502</v>
      </c>
      <c r="B318" s="29" t="s">
        <v>16</v>
      </c>
      <c r="C318" s="30" t="e"/>
      <c r="D318" s="31">
        <v>50</v>
      </c>
      <c r="E318" s="31">
        <v>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1503</v>
      </c>
      <c r="B319" s="29" t="s">
        <v>16</v>
      </c>
      <c r="C319" s="30" t="e"/>
      <c r="D319" s="31">
        <v>590</v>
      </c>
      <c r="E319" s="31">
        <v>580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1504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1505</v>
      </c>
      <c r="B321" s="29" t="s">
        <v>54</v>
      </c>
      <c r="C321" s="30" t="e"/>
      <c r="D321" s="31">
        <v>370</v>
      </c>
      <c r="E321" s="31">
        <v>360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1506</v>
      </c>
      <c r="B322" s="29" t="s">
        <v>16</v>
      </c>
      <c r="C322" s="30" t="e"/>
      <c r="D322" s="31">
        <v>150</v>
      </c>
      <c r="E322" s="31">
        <v>150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1507</v>
      </c>
      <c r="B323" s="29" t="s">
        <v>54</v>
      </c>
      <c r="C323" s="30" t="e"/>
      <c r="D323" s="31">
        <v>450</v>
      </c>
      <c r="E323" s="31">
        <v>440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1508</v>
      </c>
      <c r="B324" s="29" t="s">
        <v>54</v>
      </c>
      <c r="C324" s="30" t="e"/>
      <c r="D324" s="31">
        <v>260</v>
      </c>
      <c r="E324" s="31">
        <v>250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>
      <c r="A325" s="20" t="s">
        <v>960</v>
      </c>
      <c r="B325" s="21" t="e"/>
      <c r="C325" s="22" t="e"/>
      <c r="D325" s="22" t="e"/>
      <c r="E325" s="22" t="e"/>
      <c r="F325" s="22" t="e"/>
      <c r="G325" s="22" t="e"/>
      <c r="H325" s="23" t="e"/>
    </row>
    <row r="326" ht="21" customHeight="true" s="1" customFormat="true" outlineLevel="1">
      <c r="A326" s="24" t="s">
        <v>1509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1510</v>
      </c>
      <c r="B327" s="29" t="s">
        <v>16</v>
      </c>
      <c r="C327" s="30" t="e"/>
      <c r="D327" s="31">
        <v>3790</v>
      </c>
      <c r="E327" s="31">
        <v>3750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1513</v>
      </c>
      <c r="B328" s="29" t="s">
        <v>16</v>
      </c>
      <c r="C328" s="30" t="e"/>
      <c r="D328" s="31">
        <v>3790</v>
      </c>
      <c r="E328" s="31">
        <v>3750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1514</v>
      </c>
      <c r="B329" s="29" t="s">
        <v>16</v>
      </c>
      <c r="C329" s="30" t="e"/>
      <c r="D329" s="31">
        <v>3790</v>
      </c>
      <c r="E329" s="31">
        <v>3750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1515</v>
      </c>
      <c r="B330" s="29" t="s">
        <v>16</v>
      </c>
      <c r="C330" s="30" t="e"/>
      <c r="D330" s="31">
        <v>3790</v>
      </c>
      <c r="E330" s="31">
        <v>3750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1516</v>
      </c>
      <c r="B331" s="29" t="s">
        <v>16</v>
      </c>
      <c r="C331" s="30" t="e"/>
      <c r="D331" s="31">
        <v>3790</v>
      </c>
      <c r="E331" s="31">
        <v>3750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1517</v>
      </c>
      <c r="B332" s="29" t="s">
        <v>16</v>
      </c>
      <c r="C332" s="30" t="e"/>
      <c r="D332" s="31">
        <v>3790</v>
      </c>
      <c r="E332" s="31">
        <v>3750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1518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1519</v>
      </c>
      <c r="B334" s="29" t="s">
        <v>16</v>
      </c>
      <c r="C334" s="30" t="e"/>
      <c r="D334" s="31">
        <v>1990</v>
      </c>
      <c r="E334" s="31">
        <v>1950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1520</v>
      </c>
      <c r="B335" s="29" t="s">
        <v>16</v>
      </c>
      <c r="C335" s="30" t="e"/>
      <c r="D335" s="31">
        <v>1990</v>
      </c>
      <c r="E335" s="31">
        <v>1950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1521</v>
      </c>
      <c r="B336" s="29" t="s">
        <v>16</v>
      </c>
      <c r="C336" s="30" t="e"/>
      <c r="D336" s="31">
        <v>1990</v>
      </c>
      <c r="E336" s="31">
        <v>1950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1522</v>
      </c>
      <c r="B337" s="29" t="s">
        <v>16</v>
      </c>
      <c r="C337" s="30" t="e"/>
      <c r="D337" s="31">
        <v>1990</v>
      </c>
      <c r="E337" s="31">
        <v>1950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1523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1524</v>
      </c>
      <c r="B339" s="29" t="s">
        <v>16</v>
      </c>
      <c r="C339" s="30" t="e"/>
      <c r="D339" s="31">
        <v>1990</v>
      </c>
      <c r="E339" s="31">
        <v>1950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1525</v>
      </c>
      <c r="B340" s="29" t="s">
        <v>16</v>
      </c>
      <c r="C340" s="30" t="e"/>
      <c r="D340" s="31">
        <v>1990</v>
      </c>
      <c r="E340" s="31">
        <v>1950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1526</v>
      </c>
      <c r="B341" s="29" t="s">
        <v>16</v>
      </c>
      <c r="C341" s="30" t="e"/>
      <c r="D341" s="31">
        <v>1990</v>
      </c>
      <c r="E341" s="31">
        <v>1950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1527</v>
      </c>
      <c r="B342" s="29" t="s">
        <v>16</v>
      </c>
      <c r="C342" s="30" t="e"/>
      <c r="D342" s="31">
        <v>1990</v>
      </c>
      <c r="E342" s="31">
        <v>1950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1528</v>
      </c>
      <c r="B343" s="29" t="s">
        <v>16</v>
      </c>
      <c r="C343" s="30" t="e"/>
      <c r="D343" s="31">
        <v>1990</v>
      </c>
      <c r="E343" s="31">
        <v>1950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1529</v>
      </c>
      <c r="B344" s="29" t="s">
        <v>16</v>
      </c>
      <c r="C344" s="30" t="e"/>
      <c r="D344" s="31">
        <v>1990</v>
      </c>
      <c r="E344" s="31">
        <v>1950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1530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1531</v>
      </c>
      <c r="B346" s="29" t="s">
        <v>16</v>
      </c>
      <c r="C346" s="30" t="e"/>
      <c r="D346" s="31">
        <v>1260</v>
      </c>
      <c r="E346" s="31">
        <v>1240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1533</v>
      </c>
      <c r="B347" s="29" t="s">
        <v>16</v>
      </c>
      <c r="C347" s="30" t="e"/>
      <c r="D347" s="31">
        <v>1260</v>
      </c>
      <c r="E347" s="31">
        <v>1240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1534</v>
      </c>
      <c r="B348" s="29" t="s">
        <v>16</v>
      </c>
      <c r="C348" s="30" t="e"/>
      <c r="D348" s="31">
        <v>1260</v>
      </c>
      <c r="E348" s="31">
        <v>1240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1535</v>
      </c>
      <c r="B349" s="29" t="s">
        <v>16</v>
      </c>
      <c r="C349" s="30" t="e"/>
      <c r="D349" s="31">
        <v>1260</v>
      </c>
      <c r="E349" s="31">
        <v>1240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1536</v>
      </c>
      <c r="B350" s="29" t="s">
        <v>16</v>
      </c>
      <c r="C350" s="30" t="e"/>
      <c r="D350" s="31">
        <v>1260</v>
      </c>
      <c r="E350" s="31">
        <v>1240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1537</v>
      </c>
      <c r="B351" s="29" t="s">
        <v>16</v>
      </c>
      <c r="C351" s="30" t="e"/>
      <c r="D351" s="31">
        <v>1260</v>
      </c>
      <c r="E351" s="31">
        <v>1240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1538</v>
      </c>
      <c r="B352" s="29" t="s">
        <v>16</v>
      </c>
      <c r="C352" s="30" t="e"/>
      <c r="D352" s="31">
        <v>1260</v>
      </c>
      <c r="E352" s="31">
        <v>1240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1539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1540</v>
      </c>
      <c r="B354" s="29" t="s">
        <v>16</v>
      </c>
      <c r="C354" s="30" t="e"/>
      <c r="D354" s="31">
        <v>1520</v>
      </c>
      <c r="E354" s="31">
        <v>1500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1543</v>
      </c>
      <c r="B355" s="29" t="s">
        <v>16</v>
      </c>
      <c r="C355" s="30" t="e"/>
      <c r="D355" s="31">
        <v>1520</v>
      </c>
      <c r="E355" s="31">
        <v>1500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1544</v>
      </c>
      <c r="B356" s="29" t="s">
        <v>16</v>
      </c>
      <c r="C356" s="30" t="e"/>
      <c r="D356" s="31">
        <v>1520</v>
      </c>
      <c r="E356" s="31">
        <v>1500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1545</v>
      </c>
      <c r="B357" s="29" t="s">
        <v>16</v>
      </c>
      <c r="C357" s="30" t="e"/>
      <c r="D357" s="31">
        <v>1520</v>
      </c>
      <c r="E357" s="31">
        <v>1500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1546</v>
      </c>
      <c r="B358" s="29" t="s">
        <v>16</v>
      </c>
      <c r="C358" s="30" t="e"/>
      <c r="D358" s="31">
        <v>1520</v>
      </c>
      <c r="E358" s="31">
        <v>1500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1547</v>
      </c>
      <c r="B359" s="29" t="s">
        <v>16</v>
      </c>
      <c r="C359" s="30" t="e"/>
      <c r="D359" s="31">
        <v>1520</v>
      </c>
      <c r="E359" s="31">
        <v>1500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1548</v>
      </c>
      <c r="B360" s="29" t="s">
        <v>16</v>
      </c>
      <c r="C360" s="30" t="e"/>
      <c r="D360" s="31">
        <v>1520</v>
      </c>
      <c r="E360" s="31">
        <v>1500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 outlineLevel="1">
      <c r="A361" s="24" t="s">
        <v>1549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1550</v>
      </c>
      <c r="B362" s="29" t="s">
        <v>16</v>
      </c>
      <c r="C362" s="30" t="e"/>
      <c r="D362" s="31">
        <v>1490</v>
      </c>
      <c r="E362" s="31">
        <v>1470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1551</v>
      </c>
      <c r="B363" s="29" t="s">
        <v>16</v>
      </c>
      <c r="C363" s="30" t="e"/>
      <c r="D363" s="31">
        <v>1490</v>
      </c>
      <c r="E363" s="31">
        <v>1470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1552</v>
      </c>
      <c r="B364" s="29" t="s">
        <v>16</v>
      </c>
      <c r="C364" s="30" t="e"/>
      <c r="D364" s="31">
        <v>1490</v>
      </c>
      <c r="E364" s="31">
        <v>1470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1553</v>
      </c>
      <c r="B365" s="29" t="s">
        <v>16</v>
      </c>
      <c r="C365" s="30" t="e"/>
      <c r="D365" s="31">
        <v>1490</v>
      </c>
      <c r="E365" s="31">
        <v>1470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1554</v>
      </c>
      <c r="B366" s="29" t="s">
        <v>16</v>
      </c>
      <c r="C366" s="30" t="e"/>
      <c r="D366" s="31">
        <v>1490</v>
      </c>
      <c r="E366" s="31">
        <v>1470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1555</v>
      </c>
      <c r="B367" s="29" t="s">
        <v>16</v>
      </c>
      <c r="C367" s="30" t="e"/>
      <c r="D367" s="31">
        <v>1490</v>
      </c>
      <c r="E367" s="31">
        <v>1470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1556</v>
      </c>
      <c r="B368" s="29" t="s">
        <v>16</v>
      </c>
      <c r="C368" s="30" t="e"/>
      <c r="D368" s="31">
        <v>1490</v>
      </c>
      <c r="E368" s="31">
        <v>1470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1557</v>
      </c>
      <c r="B369" s="29" t="s">
        <v>16</v>
      </c>
      <c r="C369" s="30" t="e"/>
      <c r="D369" s="31">
        <v>1490</v>
      </c>
      <c r="E369" s="31">
        <v>1470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1558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1559</v>
      </c>
      <c r="B371" s="29" t="s">
        <v>16</v>
      </c>
      <c r="C371" s="30" t="e"/>
      <c r="D371" s="31">
        <v>870</v>
      </c>
      <c r="E371" s="31">
        <v>850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1560</v>
      </c>
      <c r="B372" s="29" t="s">
        <v>16</v>
      </c>
      <c r="C372" s="30" t="e"/>
      <c r="D372" s="31">
        <v>870</v>
      </c>
      <c r="E372" s="31">
        <v>850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1561</v>
      </c>
      <c r="B373" s="29" t="s">
        <v>16</v>
      </c>
      <c r="C373" s="30" t="e"/>
      <c r="D373" s="31">
        <v>870</v>
      </c>
      <c r="E373" s="31">
        <v>850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1562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1563</v>
      </c>
      <c r="B375" s="29" t="s">
        <v>16</v>
      </c>
      <c r="C375" s="30" t="e"/>
      <c r="D375" s="31">
        <v>830</v>
      </c>
      <c r="E375" s="31">
        <v>810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1564</v>
      </c>
      <c r="B376" s="29" t="s">
        <v>16</v>
      </c>
      <c r="C376" s="30" t="e"/>
      <c r="D376" s="31">
        <v>830</v>
      </c>
      <c r="E376" s="31">
        <v>810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1565</v>
      </c>
      <c r="B377" s="29" t="s">
        <v>16</v>
      </c>
      <c r="C377" s="30" t="e"/>
      <c r="D377" s="31">
        <v>830</v>
      </c>
      <c r="E377" s="31">
        <v>810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1566</v>
      </c>
      <c r="B378" s="29" t="s">
        <v>16</v>
      </c>
      <c r="C378" s="30" t="e"/>
      <c r="D378" s="31">
        <v>830</v>
      </c>
      <c r="E378" s="31">
        <v>810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1567</v>
      </c>
      <c r="B379" s="29" t="s">
        <v>16</v>
      </c>
      <c r="C379" s="30" t="e"/>
      <c r="D379" s="31">
        <v>830</v>
      </c>
      <c r="E379" s="31">
        <v>810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1568</v>
      </c>
      <c r="B380" s="29" t="s">
        <v>16</v>
      </c>
      <c r="C380" s="30" t="e"/>
      <c r="D380" s="31">
        <v>830</v>
      </c>
      <c r="E380" s="31">
        <v>810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1569</v>
      </c>
      <c r="B381" s="29" t="s">
        <v>16</v>
      </c>
      <c r="C381" s="30" t="e"/>
      <c r="D381" s="31">
        <v>830</v>
      </c>
      <c r="E381" s="31">
        <v>810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1570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1571</v>
      </c>
      <c r="B383" s="29" t="s">
        <v>16</v>
      </c>
      <c r="C383" s="30" t="e"/>
      <c r="D383" s="31">
        <v>540</v>
      </c>
      <c r="E383" s="31">
        <v>530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1572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1573</v>
      </c>
      <c r="B385" s="29" t="s">
        <v>16</v>
      </c>
      <c r="C385" s="30" t="e"/>
      <c r="D385" s="31">
        <v>2090</v>
      </c>
      <c r="E385" s="31">
        <v>2050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1574</v>
      </c>
      <c r="B386" s="29" t="s">
        <v>16</v>
      </c>
      <c r="C386" s="30" t="e"/>
      <c r="D386" s="31">
        <v>2090</v>
      </c>
      <c r="E386" s="31">
        <v>2050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1575</v>
      </c>
      <c r="B387" s="29" t="s">
        <v>16</v>
      </c>
      <c r="C387" s="30" t="e"/>
      <c r="D387" s="31">
        <v>2090</v>
      </c>
      <c r="E387" s="31">
        <v>2050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1576</v>
      </c>
      <c r="B388" s="29" t="s">
        <v>16</v>
      </c>
      <c r="C388" s="30" t="e"/>
      <c r="D388" s="31">
        <v>2090</v>
      </c>
      <c r="E388" s="31">
        <v>2050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1577</v>
      </c>
      <c r="B389" s="29" t="s">
        <v>16</v>
      </c>
      <c r="C389" s="30" t="e"/>
      <c r="D389" s="31">
        <v>2090</v>
      </c>
      <c r="E389" s="31">
        <v>2050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1578</v>
      </c>
      <c r="B390" s="29" t="s">
        <v>16</v>
      </c>
      <c r="C390" s="30" t="e"/>
      <c r="D390" s="31">
        <v>2090</v>
      </c>
      <c r="E390" s="31">
        <v>2050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1579</v>
      </c>
      <c r="B391" s="29" t="s">
        <v>16</v>
      </c>
      <c r="C391" s="30" t="e"/>
      <c r="D391" s="31">
        <v>2090</v>
      </c>
      <c r="E391" s="31">
        <v>2050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1580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1581</v>
      </c>
      <c r="B393" s="29" t="s">
        <v>54</v>
      </c>
      <c r="C393" s="30" t="e"/>
      <c r="D393" s="31">
        <v>1190</v>
      </c>
      <c r="E393" s="31">
        <v>1170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1582</v>
      </c>
      <c r="B394" s="29" t="s">
        <v>54</v>
      </c>
      <c r="C394" s="30" t="e"/>
      <c r="D394" s="31">
        <v>1190</v>
      </c>
      <c r="E394" s="31">
        <v>1170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1583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1584</v>
      </c>
      <c r="B396" s="29" t="s">
        <v>54</v>
      </c>
      <c r="C396" s="30" t="e"/>
      <c r="D396" s="31">
        <v>2150</v>
      </c>
      <c r="E396" s="31">
        <v>2090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1585</v>
      </c>
      <c r="B397" s="29" t="s">
        <v>54</v>
      </c>
      <c r="C397" s="30" t="e"/>
      <c r="D397" s="31">
        <v>2150</v>
      </c>
      <c r="E397" s="31">
        <v>2090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1586</v>
      </c>
      <c r="B398" s="29" t="s">
        <v>54</v>
      </c>
      <c r="C398" s="30" t="e"/>
      <c r="D398" s="31">
        <v>2150</v>
      </c>
      <c r="E398" s="31">
        <v>2090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1587</v>
      </c>
      <c r="B399" s="29" t="s">
        <v>54</v>
      </c>
      <c r="C399" s="30" t="e"/>
      <c r="D399" s="31">
        <v>2150</v>
      </c>
      <c r="E399" s="31">
        <v>2090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1588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1589</v>
      </c>
      <c r="B401" s="29" t="s">
        <v>54</v>
      </c>
      <c r="C401" s="30" t="e"/>
      <c r="D401" s="31">
        <v>2090</v>
      </c>
      <c r="E401" s="31">
        <v>2050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1590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1591</v>
      </c>
      <c r="B403" s="29" t="s">
        <v>54</v>
      </c>
      <c r="C403" s="30" t="e"/>
      <c r="D403" s="31">
        <v>1400</v>
      </c>
      <c r="E403" s="31">
        <v>1380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1592</v>
      </c>
      <c r="B404" s="29" t="s">
        <v>54</v>
      </c>
      <c r="C404" s="30" t="e"/>
      <c r="D404" s="31">
        <v>1230</v>
      </c>
      <c r="E404" s="31">
        <v>1210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1595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1596</v>
      </c>
      <c r="B406" s="29" t="s">
        <v>16</v>
      </c>
      <c r="C406" s="30" t="e"/>
      <c r="D406" s="31">
        <v>800</v>
      </c>
      <c r="E406" s="31">
        <v>775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1597</v>
      </c>
      <c r="B407" s="29" t="s">
        <v>16</v>
      </c>
      <c r="C407" s="30" t="e"/>
      <c r="D407" s="31">
        <v>800</v>
      </c>
      <c r="E407" s="31">
        <v>775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1598</v>
      </c>
      <c r="B408" s="29" t="s">
        <v>54</v>
      </c>
      <c r="C408" s="30" t="e"/>
      <c r="D408" s="31">
        <v>800</v>
      </c>
      <c r="E408" s="31">
        <v>775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1599</v>
      </c>
      <c r="B409" s="29" t="s">
        <v>54</v>
      </c>
      <c r="C409" s="30" t="e"/>
      <c r="D409" s="31">
        <v>800</v>
      </c>
      <c r="E409" s="31">
        <v>775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1600</v>
      </c>
      <c r="B410" s="29" t="s">
        <v>54</v>
      </c>
      <c r="C410" s="30" t="e"/>
      <c r="D410" s="31">
        <v>700</v>
      </c>
      <c r="E410" s="31">
        <v>675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1601</v>
      </c>
      <c r="B411" s="29" t="s">
        <v>54</v>
      </c>
      <c r="C411" s="30" t="e"/>
      <c r="D411" s="31">
        <v>700</v>
      </c>
      <c r="E411" s="31">
        <v>675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1602</v>
      </c>
      <c r="B412" s="29" t="s">
        <v>54</v>
      </c>
      <c r="C412" s="30" t="e"/>
      <c r="D412" s="31">
        <v>700</v>
      </c>
      <c r="E412" s="31">
        <v>675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1603</v>
      </c>
      <c r="B413" s="29" t="s">
        <v>54</v>
      </c>
      <c r="C413" s="30" t="e"/>
      <c r="D413" s="31">
        <v>700</v>
      </c>
      <c r="E413" s="31">
        <v>675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1604</v>
      </c>
      <c r="B414" s="29" t="s">
        <v>54</v>
      </c>
      <c r="C414" s="30" t="e"/>
      <c r="D414" s="31">
        <v>700</v>
      </c>
      <c r="E414" s="31">
        <v>675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1605</v>
      </c>
      <c r="B415" s="29" t="s">
        <v>54</v>
      </c>
      <c r="C415" s="30" t="e"/>
      <c r="D415" s="31">
        <v>750</v>
      </c>
      <c r="E415" s="31">
        <v>725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1606</v>
      </c>
      <c r="B416" s="29" t="s">
        <v>54</v>
      </c>
      <c r="C416" s="30" t="e"/>
      <c r="D416" s="31">
        <v>750</v>
      </c>
      <c r="E416" s="31">
        <v>725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1607</v>
      </c>
      <c r="B417" s="29" t="s">
        <v>54</v>
      </c>
      <c r="C417" s="30" t="e"/>
      <c r="D417" s="31">
        <v>750</v>
      </c>
      <c r="E417" s="31">
        <v>725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1608</v>
      </c>
      <c r="B418" s="29" t="s">
        <v>54</v>
      </c>
      <c r="C418" s="30" t="e"/>
      <c r="D418" s="31">
        <v>750</v>
      </c>
      <c r="E418" s="31">
        <v>725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1609</v>
      </c>
      <c r="B419" s="29" t="s">
        <v>54</v>
      </c>
      <c r="C419" s="30" t="e"/>
      <c r="D419" s="31">
        <v>750</v>
      </c>
      <c r="E419" s="31">
        <v>725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1610</v>
      </c>
      <c r="B420" s="29" t="s">
        <v>54</v>
      </c>
      <c r="C420" s="30" t="e"/>
      <c r="D420" s="31">
        <v>480</v>
      </c>
      <c r="E420" s="31">
        <v>465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1612</v>
      </c>
      <c r="B421" s="29" t="s">
        <v>54</v>
      </c>
      <c r="C421" s="30" t="e"/>
      <c r="D421" s="31">
        <v>480</v>
      </c>
      <c r="E421" s="31">
        <v>465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1613</v>
      </c>
      <c r="B422" s="29" t="s">
        <v>54</v>
      </c>
      <c r="C422" s="30" t="e"/>
      <c r="D422" s="31">
        <v>480</v>
      </c>
      <c r="E422" s="31">
        <v>465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1614</v>
      </c>
      <c r="B423" s="29" t="s">
        <v>54</v>
      </c>
      <c r="C423" s="30" t="e"/>
      <c r="D423" s="31">
        <v>480</v>
      </c>
      <c r="E423" s="31">
        <v>465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1615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1616</v>
      </c>
      <c r="B425" s="29" t="s">
        <v>54</v>
      </c>
      <c r="C425" s="30" t="e"/>
      <c r="D425" s="31">
        <v>450</v>
      </c>
      <c r="E425" s="31">
        <v>440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1617</v>
      </c>
      <c r="B426" s="29" t="s">
        <v>16</v>
      </c>
      <c r="C426" s="30" t="e"/>
      <c r="D426" s="31">
        <v>320</v>
      </c>
      <c r="E426" s="31">
        <v>310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1618</v>
      </c>
      <c r="B427" s="29" t="s">
        <v>16</v>
      </c>
      <c r="C427" s="30" t="e"/>
      <c r="D427" s="31">
        <v>320</v>
      </c>
      <c r="E427" s="31">
        <v>310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1619</v>
      </c>
      <c r="B428" s="29" t="s">
        <v>54</v>
      </c>
      <c r="C428" s="30" t="e"/>
      <c r="D428" s="31">
        <v>320</v>
      </c>
      <c r="E428" s="31">
        <v>310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1620</v>
      </c>
      <c r="B429" s="29" t="s">
        <v>54</v>
      </c>
      <c r="C429" s="30" t="e"/>
      <c r="D429" s="31">
        <v>460</v>
      </c>
      <c r="E429" s="31">
        <v>445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1622</v>
      </c>
      <c r="B430" s="29" t="s">
        <v>16</v>
      </c>
      <c r="C430" s="30" t="e"/>
      <c r="D430" s="31">
        <v>480</v>
      </c>
      <c r="E430" s="31">
        <v>465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1623</v>
      </c>
      <c r="B431" s="29" t="s">
        <v>54</v>
      </c>
      <c r="C431" s="30" t="e"/>
      <c r="D431" s="31">
        <v>480</v>
      </c>
      <c r="E431" s="31">
        <v>465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1624</v>
      </c>
      <c r="B432" s="29" t="s">
        <v>16</v>
      </c>
      <c r="C432" s="30" t="e"/>
      <c r="D432" s="31">
        <v>290</v>
      </c>
      <c r="E432" s="31">
        <v>280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1625</v>
      </c>
      <c r="B433" s="29" t="s">
        <v>16</v>
      </c>
      <c r="C433" s="30" t="e"/>
      <c r="D433" s="31">
        <v>310</v>
      </c>
      <c r="E433" s="31">
        <v>300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>
      <c r="A434" s="20" t="s">
        <v>310</v>
      </c>
      <c r="B434" s="21" t="e"/>
      <c r="C434" s="22" t="e"/>
      <c r="D434" s="22" t="e"/>
      <c r="E434" s="22" t="e"/>
      <c r="F434" s="22" t="e"/>
      <c r="G434" s="22" t="e"/>
      <c r="H434" s="23" t="e"/>
    </row>
    <row r="435" ht="21" customHeight="true" s="1" customFormat="true" outlineLevel="1">
      <c r="A435" s="24" t="s">
        <v>1626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1627</v>
      </c>
      <c r="B436" s="29" t="s">
        <v>16</v>
      </c>
      <c r="C436" s="30" t="e"/>
      <c r="D436" s="31">
        <v>830</v>
      </c>
      <c r="E436" s="31">
        <v>810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1628</v>
      </c>
      <c r="B437" s="29" t="s">
        <v>16</v>
      </c>
      <c r="C437" s="30" t="e"/>
      <c r="D437" s="31">
        <v>830</v>
      </c>
      <c r="E437" s="31">
        <v>810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1629</v>
      </c>
      <c r="B438" s="29" t="s">
        <v>16</v>
      </c>
      <c r="C438" s="30" t="e"/>
      <c r="D438" s="31">
        <v>830</v>
      </c>
      <c r="E438" s="31">
        <v>810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1630</v>
      </c>
      <c r="B439" s="29" t="s">
        <v>16</v>
      </c>
      <c r="C439" s="30" t="e"/>
      <c r="D439" s="31">
        <v>830</v>
      </c>
      <c r="E439" s="31">
        <v>810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1631</v>
      </c>
      <c r="B440" s="29" t="s">
        <v>16</v>
      </c>
      <c r="C440" s="30" t="e"/>
      <c r="D440" s="31">
        <v>830</v>
      </c>
      <c r="E440" s="31">
        <v>810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1632</v>
      </c>
      <c r="B441" s="29" t="s">
        <v>16</v>
      </c>
      <c r="C441" s="30" t="e"/>
      <c r="D441" s="31">
        <v>830</v>
      </c>
      <c r="E441" s="31">
        <v>810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1633</v>
      </c>
      <c r="B442" s="29" t="s">
        <v>16</v>
      </c>
      <c r="C442" s="30" t="e"/>
      <c r="D442" s="31">
        <v>830</v>
      </c>
      <c r="E442" s="31">
        <v>810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1634</v>
      </c>
      <c r="B443" s="29" t="s">
        <v>16</v>
      </c>
      <c r="C443" s="30" t="e"/>
      <c r="D443" s="31">
        <v>830</v>
      </c>
      <c r="E443" s="31">
        <v>810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1635</v>
      </c>
      <c r="B444" s="29" t="s">
        <v>16</v>
      </c>
      <c r="C444" s="30" t="e"/>
      <c r="D444" s="31">
        <v>830</v>
      </c>
      <c r="E444" s="31">
        <v>810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1636</v>
      </c>
      <c r="B445" s="29" t="s">
        <v>16</v>
      </c>
      <c r="C445" s="30" t="e"/>
      <c r="D445" s="31">
        <v>830</v>
      </c>
      <c r="E445" s="31">
        <v>810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1637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1638</v>
      </c>
      <c r="B447" s="29" t="s">
        <v>16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1639</v>
      </c>
      <c r="B448" s="29" t="s">
        <v>16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1640</v>
      </c>
      <c r="B449" s="29" t="s">
        <v>16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1641</v>
      </c>
      <c r="B450" s="29" t="s">
        <v>16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1642</v>
      </c>
      <c r="B451" s="29" t="s">
        <v>16</v>
      </c>
      <c r="C451" s="30" t="e"/>
      <c r="D451" s="31">
        <v>540</v>
      </c>
      <c r="E451" s="31">
        <v>520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1643</v>
      </c>
      <c r="B452" s="29" t="s">
        <v>16</v>
      </c>
      <c r="C452" s="30" t="e"/>
      <c r="D452" s="31">
        <v>540</v>
      </c>
      <c r="E452" s="31">
        <v>520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1644</v>
      </c>
      <c r="B453" s="29" t="s">
        <v>16</v>
      </c>
      <c r="C453" s="30" t="e"/>
      <c r="D453" s="31">
        <v>540</v>
      </c>
      <c r="E453" s="31">
        <v>520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1645</v>
      </c>
      <c r="B454" s="29" t="s">
        <v>16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1646</v>
      </c>
      <c r="B455" s="29" t="s">
        <v>16</v>
      </c>
      <c r="C455" s="30" t="e"/>
      <c r="D455" s="31">
        <v>540</v>
      </c>
      <c r="E455" s="31">
        <v>520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1647</v>
      </c>
      <c r="B456" s="29" t="s">
        <v>16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1648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1649</v>
      </c>
      <c r="B458" s="29" t="s">
        <v>16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1650</v>
      </c>
      <c r="B459" s="29" t="s">
        <v>16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1651</v>
      </c>
      <c r="B460" s="29" t="s">
        <v>16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1652</v>
      </c>
      <c r="B461" s="29" t="s">
        <v>16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1653</v>
      </c>
      <c r="B462" s="29" t="s">
        <v>16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1654</v>
      </c>
      <c r="B463" s="29" t="s">
        <v>16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1655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1656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1657</v>
      </c>
      <c r="B466" s="29" t="s">
        <v>16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1658</v>
      </c>
      <c r="B467" s="29" t="s">
        <v>16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1659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1660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1661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1662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1663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1664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1665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1666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1667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1668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1669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1670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1671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1672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1673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1674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1675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1676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1677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1678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1679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1680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>
      <c r="A490" s="20" t="s">
        <v>230</v>
      </c>
      <c r="B490" s="21" t="e"/>
      <c r="C490" s="22" t="e"/>
      <c r="D490" s="22" t="e"/>
      <c r="E490" s="22" t="e"/>
      <c r="F490" s="22" t="e"/>
      <c r="G490" s="22" t="e"/>
      <c r="H490" s="23" t="e"/>
    </row>
    <row r="491" ht="21" customHeight="true" s="1" customFormat="true" outlineLevel="1">
      <c r="A491" s="24" t="s">
        <v>1681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1682</v>
      </c>
      <c r="B492" s="29" t="s">
        <v>54</v>
      </c>
      <c r="C492" s="30" t="e"/>
      <c r="D492" s="31">
        <v>520</v>
      </c>
      <c r="E492" s="31">
        <v>510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1684</v>
      </c>
      <c r="B493" s="29" t="s">
        <v>16</v>
      </c>
      <c r="C493" s="30" t="e"/>
      <c r="D493" s="31">
        <v>520</v>
      </c>
      <c r="E493" s="31">
        <v>510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1685</v>
      </c>
      <c r="B494" s="29" t="s">
        <v>54</v>
      </c>
      <c r="C494" s="30" t="e"/>
      <c r="D494" s="31">
        <v>520</v>
      </c>
      <c r="E494" s="31">
        <v>510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1686</v>
      </c>
      <c r="B495" s="29" t="s">
        <v>16</v>
      </c>
      <c r="C495" s="30" t="e"/>
      <c r="D495" s="31">
        <v>520</v>
      </c>
      <c r="E495" s="31">
        <v>510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1687</v>
      </c>
      <c r="B496" s="29" t="s">
        <v>54</v>
      </c>
      <c r="C496" s="30" t="e"/>
      <c r="D496" s="31">
        <v>520</v>
      </c>
      <c r="E496" s="31">
        <v>510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>
      <c r="A497" s="20" t="s">
        <v>1688</v>
      </c>
      <c r="B497" s="21" t="e"/>
      <c r="C497" s="22" t="e"/>
      <c r="D497" s="22" t="e"/>
      <c r="E497" s="22" t="e"/>
      <c r="F497" s="22" t="e"/>
      <c r="G497" s="22" t="e"/>
      <c r="H497" s="23" t="e"/>
    </row>
    <row r="498" ht="21" customHeight="true" s="1" customFormat="true" outlineLevel="1">
      <c r="A498" s="24" t="s">
        <v>1689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1690</v>
      </c>
      <c r="B499" s="29" t="s">
        <v>16</v>
      </c>
      <c r="C499" s="30" t="e"/>
      <c r="D499" s="31">
        <v>1700</v>
      </c>
      <c r="E499" s="31">
        <v>1680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1693</v>
      </c>
      <c r="B500" s="29" t="s">
        <v>16</v>
      </c>
      <c r="C500" s="30" t="e"/>
      <c r="D500" s="31">
        <v>1700</v>
      </c>
      <c r="E500" s="31">
        <v>1680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>
      <c r="A501" s="20" t="s">
        <v>464</v>
      </c>
      <c r="B501" s="21" t="e"/>
      <c r="C501" s="22" t="e"/>
      <c r="D501" s="22" t="e"/>
      <c r="E501" s="22" t="e"/>
      <c r="F501" s="22" t="e"/>
      <c r="G501" s="22" t="e"/>
      <c r="H501" s="23" t="e"/>
    </row>
    <row r="502" ht="21" customHeight="true" s="1" customFormat="true" outlineLevel="1">
      <c r="A502" s="24" t="s">
        <v>1694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1695</v>
      </c>
      <c r="B503" s="29" t="s">
        <v>16</v>
      </c>
      <c r="C503" s="30" t="e"/>
      <c r="D503" s="31">
        <v>375</v>
      </c>
      <c r="E503" s="31">
        <v>365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1697</v>
      </c>
      <c r="B504" s="29" t="s">
        <v>16</v>
      </c>
      <c r="C504" s="30" t="e"/>
      <c r="D504" s="31">
        <v>375</v>
      </c>
      <c r="E504" s="31">
        <v>365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1698</v>
      </c>
      <c r="B505" s="29" t="s">
        <v>16</v>
      </c>
      <c r="C505" s="30" t="e"/>
      <c r="D505" s="31">
        <v>375</v>
      </c>
      <c r="E505" s="31">
        <v>365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1699</v>
      </c>
      <c r="B506" s="29" t="s">
        <v>16</v>
      </c>
      <c r="C506" s="30" t="e"/>
      <c r="D506" s="31">
        <v>375</v>
      </c>
      <c r="E506" s="31">
        <v>365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>
      <c r="A507" s="20" t="s">
        <v>1700</v>
      </c>
      <c r="B507" s="21" t="e"/>
      <c r="C507" s="22" t="e"/>
      <c r="D507" s="22" t="e"/>
      <c r="E507" s="22" t="e"/>
      <c r="F507" s="22" t="e"/>
      <c r="G507" s="22" t="e"/>
      <c r="H507" s="23" t="e"/>
    </row>
    <row r="508" ht="21" customHeight="true" s="1" customFormat="true" outlineLevel="1">
      <c r="A508" s="24" t="s">
        <v>1701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1702</v>
      </c>
      <c r="B509" s="29" t="s">
        <v>16</v>
      </c>
      <c r="C509" s="30" t="e"/>
      <c r="D509" s="31">
        <v>300</v>
      </c>
      <c r="E509" s="31">
        <v>300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1703</v>
      </c>
      <c r="B510" s="29" t="s">
        <v>16</v>
      </c>
      <c r="C510" s="30" t="e"/>
      <c r="D510" s="31">
        <v>300</v>
      </c>
      <c r="E510" s="31">
        <v>300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1704</v>
      </c>
      <c r="B511" s="29" t="s">
        <v>16</v>
      </c>
      <c r="C511" s="30" t="e"/>
      <c r="D511" s="31">
        <v>300</v>
      </c>
      <c r="E511" s="31">
        <v>300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1705</v>
      </c>
      <c r="B512" s="29" t="s">
        <v>16</v>
      </c>
      <c r="C512" s="30" t="e"/>
      <c r="D512" s="31">
        <v>300</v>
      </c>
      <c r="E512" s="31">
        <v>300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 outlineLevel="1">
      <c r="A513" s="24" t="s">
        <v>1706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1707</v>
      </c>
      <c r="B514" s="29" t="s">
        <v>54</v>
      </c>
      <c r="C514" s="30" t="e"/>
      <c r="D514" s="31">
        <v>100</v>
      </c>
      <c r="E514" s="31">
        <v>100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1709</v>
      </c>
      <c r="B515" s="29" t="s">
        <v>54</v>
      </c>
      <c r="C515" s="30" t="e"/>
      <c r="D515" s="31">
        <v>100</v>
      </c>
      <c r="E515" s="31">
        <v>100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1710</v>
      </c>
      <c r="B516" s="29" t="s">
        <v>54</v>
      </c>
      <c r="C516" s="30" t="e"/>
      <c r="D516" s="31">
        <v>410</v>
      </c>
      <c r="E516" s="31">
        <v>400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1711</v>
      </c>
      <c r="B517" s="29" t="s">
        <v>16</v>
      </c>
      <c r="C517" s="30" t="e"/>
      <c r="D517" s="31">
        <v>100</v>
      </c>
      <c r="E517" s="31">
        <v>100</v>
      </c>
      <c r="F517" s="29">
        <v>0</v>
      </c>
      <c r="G517" s="32">
        <f>C517*D517</f>
        <v>0</v>
      </c>
      <c r="H517" s="32">
        <f>C517*E517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0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1712</v>
      </c>
      <c r="C5" s="15" t="e"/>
      <c r="D5" s="15" t="e"/>
      <c r="E5" s="15" t="e"/>
      <c r="F5" s="15" t="e"/>
      <c r="G5" s="16">
        <f>SUM(G7:G701)</f>
        <v>0</v>
      </c>
      <c r="H5" s="16">
        <f>SUM(H7:H701)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1713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1714</v>
      </c>
      <c r="B8" s="29" t="s">
        <v>54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1716</v>
      </c>
      <c r="B9" s="29" t="s">
        <v>16</v>
      </c>
      <c r="C9" s="30" t="e"/>
      <c r="D9" s="31">
        <v>150</v>
      </c>
      <c r="E9" s="31">
        <v>145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1717</v>
      </c>
      <c r="B10" s="29" t="s">
        <v>16</v>
      </c>
      <c r="C10" s="30" t="e"/>
      <c r="D10" s="31">
        <v>200</v>
      </c>
      <c r="E10" s="31">
        <v>195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1365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1719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1720</v>
      </c>
      <c r="B13" s="29" t="s">
        <v>54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1722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1723</v>
      </c>
      <c r="B15" s="29" t="s">
        <v>54</v>
      </c>
      <c r="C15" s="30" t="e"/>
      <c r="D15" s="31">
        <v>210</v>
      </c>
      <c r="E15" s="31">
        <v>205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1725</v>
      </c>
      <c r="B16" s="29" t="s">
        <v>54</v>
      </c>
      <c r="C16" s="30" t="e"/>
      <c r="D16" s="31">
        <v>210</v>
      </c>
      <c r="E16" s="31">
        <v>205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1726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1727</v>
      </c>
      <c r="B18" s="29" t="s">
        <v>54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1728</v>
      </c>
      <c r="B19" s="29" t="s">
        <v>54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1729</v>
      </c>
      <c r="B20" s="29" t="s">
        <v>54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1730</v>
      </c>
      <c r="B21" s="29" t="s">
        <v>54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1731</v>
      </c>
      <c r="B22" s="29" t="s">
        <v>54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1732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1733</v>
      </c>
      <c r="B24" s="29" t="s">
        <v>54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1734</v>
      </c>
      <c r="B25" s="29" t="s">
        <v>54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1735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1736</v>
      </c>
      <c r="B27" s="29" t="s">
        <v>54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1737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1738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1739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1740</v>
      </c>
      <c r="B31" s="29" t="s">
        <v>54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1741</v>
      </c>
      <c r="B32" s="29" t="s">
        <v>54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1742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1743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1744</v>
      </c>
      <c r="B35" s="29" t="s">
        <v>54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1745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1746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1747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1748</v>
      </c>
      <c r="B39" s="29" t="s">
        <v>54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1749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1750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1751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1752</v>
      </c>
      <c r="B43" s="29" t="s">
        <v>54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1753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1754</v>
      </c>
      <c r="B45" s="29" t="s">
        <v>54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1755</v>
      </c>
      <c r="B46" s="29" t="s">
        <v>54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1756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1757</v>
      </c>
      <c r="B48" s="29" t="s">
        <v>16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1758</v>
      </c>
      <c r="B49" s="29" t="s">
        <v>16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1759</v>
      </c>
      <c r="B50" s="29" t="s">
        <v>16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1760</v>
      </c>
      <c r="B51" s="29" t="s">
        <v>54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1761</v>
      </c>
      <c r="B52" s="29" t="s">
        <v>16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1762</v>
      </c>
      <c r="B53" s="29" t="s">
        <v>16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1763</v>
      </c>
      <c r="B54" s="29" t="s">
        <v>16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1764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1765</v>
      </c>
      <c r="B56" s="29" t="s">
        <v>16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1766</v>
      </c>
      <c r="B57" s="29" t="s">
        <v>16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1767</v>
      </c>
      <c r="B58" s="29" t="s">
        <v>16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1768</v>
      </c>
      <c r="B59" s="29" t="s">
        <v>16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1769</v>
      </c>
      <c r="B60" s="29" t="s">
        <v>16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1770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1771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1772</v>
      </c>
      <c r="B63" s="29" t="s">
        <v>54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1773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1774</v>
      </c>
      <c r="B65" s="29" t="s">
        <v>54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1775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1776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1777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1778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1779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1780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1781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1782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1783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1784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1785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1786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1787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1788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1789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1790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1791</v>
      </c>
      <c r="B82" s="29" t="s">
        <v>16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1792</v>
      </c>
      <c r="B83" s="29" t="s">
        <v>16</v>
      </c>
      <c r="C83" s="30" t="e"/>
      <c r="D83" s="31">
        <v>230</v>
      </c>
      <c r="E83" s="31">
        <v>220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1793</v>
      </c>
      <c r="B84" s="29" t="s">
        <v>16</v>
      </c>
      <c r="C84" s="30" t="e"/>
      <c r="D84" s="31">
        <v>230</v>
      </c>
      <c r="E84" s="31">
        <v>220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1794</v>
      </c>
      <c r="B85" s="29" t="s">
        <v>16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1795</v>
      </c>
      <c r="B86" s="29" t="s">
        <v>16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1796</v>
      </c>
      <c r="B87" s="29" t="s">
        <v>16</v>
      </c>
      <c r="C87" s="30" t="e"/>
      <c r="D87" s="31">
        <v>230</v>
      </c>
      <c r="E87" s="31">
        <v>220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1797</v>
      </c>
      <c r="B88" s="29" t="s">
        <v>16</v>
      </c>
      <c r="C88" s="30" t="e"/>
      <c r="D88" s="31">
        <v>230</v>
      </c>
      <c r="E88" s="31">
        <v>220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1798</v>
      </c>
      <c r="B89" s="29" t="s">
        <v>16</v>
      </c>
      <c r="C89" s="30" t="e"/>
      <c r="D89" s="31">
        <v>230</v>
      </c>
      <c r="E89" s="31">
        <v>220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1799</v>
      </c>
      <c r="B90" s="29" t="s">
        <v>16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1800</v>
      </c>
      <c r="B91" s="29" t="s">
        <v>16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1801</v>
      </c>
      <c r="B92" s="29" t="s">
        <v>16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1802</v>
      </c>
      <c r="B93" s="29" t="s">
        <v>16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1803</v>
      </c>
      <c r="B94" s="29" t="s">
        <v>16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1804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1805</v>
      </c>
      <c r="B96" s="29" t="s">
        <v>16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1806</v>
      </c>
      <c r="B97" s="29" t="s">
        <v>16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1807</v>
      </c>
      <c r="B98" s="29" t="s">
        <v>16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1808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1809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1810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1811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1812</v>
      </c>
      <c r="B103" s="29" t="s">
        <v>16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1813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1814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1815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1816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1817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1818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>
      <c r="A110" s="20" t="s">
        <v>915</v>
      </c>
      <c r="B110" s="21" t="e"/>
      <c r="C110" s="22" t="e"/>
      <c r="D110" s="22" t="e"/>
      <c r="E110" s="22" t="e"/>
      <c r="F110" s="22" t="e"/>
      <c r="G110" s="22" t="e"/>
      <c r="H110" s="23" t="e"/>
    </row>
    <row r="111" ht="21" customHeight="true" s="1" customFormat="true" outlineLevel="1">
      <c r="A111" s="24" t="s">
        <v>1819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1820</v>
      </c>
      <c r="B112" s="29" t="s">
        <v>54</v>
      </c>
      <c r="C112" s="30" t="e"/>
      <c r="D112" s="31">
        <v>260</v>
      </c>
      <c r="E112" s="31">
        <v>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1821</v>
      </c>
      <c r="B113" s="29" t="s">
        <v>16</v>
      </c>
      <c r="C113" s="30" t="e"/>
      <c r="D113" s="31">
        <v>260</v>
      </c>
      <c r="E113" s="31">
        <v>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1822</v>
      </c>
      <c r="B114" s="29" t="s">
        <v>16</v>
      </c>
      <c r="C114" s="30" t="e"/>
      <c r="D114" s="31">
        <v>260</v>
      </c>
      <c r="E114" s="31">
        <v>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1823</v>
      </c>
      <c r="B115" s="29" t="s">
        <v>54</v>
      </c>
      <c r="C115" s="30" t="e"/>
      <c r="D115" s="31">
        <v>260</v>
      </c>
      <c r="E115" s="31">
        <v>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1824</v>
      </c>
      <c r="B116" s="29" t="s">
        <v>54</v>
      </c>
      <c r="C116" s="30" t="e"/>
      <c r="D116" s="31">
        <v>260</v>
      </c>
      <c r="E116" s="31">
        <v>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1825</v>
      </c>
      <c r="B117" s="29" t="s">
        <v>16</v>
      </c>
      <c r="C117" s="30" t="e"/>
      <c r="D117" s="31">
        <v>260</v>
      </c>
      <c r="E117" s="31">
        <v>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1826</v>
      </c>
      <c r="B118" s="29" t="s">
        <v>54</v>
      </c>
      <c r="C118" s="30" t="e"/>
      <c r="D118" s="31">
        <v>260</v>
      </c>
      <c r="E118" s="31">
        <v>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1827</v>
      </c>
      <c r="B119" s="29" t="s">
        <v>54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1828</v>
      </c>
      <c r="B120" s="29" t="s">
        <v>16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1829</v>
      </c>
      <c r="B121" s="29" t="s">
        <v>54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1830</v>
      </c>
      <c r="B122" s="29" t="s">
        <v>16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1831</v>
      </c>
      <c r="B123" s="29" t="s">
        <v>16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1832</v>
      </c>
      <c r="B124" s="29" t="s">
        <v>16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1833</v>
      </c>
      <c r="B125" s="29" t="s">
        <v>16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1834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1835</v>
      </c>
      <c r="B127" s="29" t="s">
        <v>54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1836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1837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1838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1839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1840</v>
      </c>
      <c r="B132" s="29" t="s">
        <v>54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1841</v>
      </c>
      <c r="B133" s="29" t="s">
        <v>54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1842</v>
      </c>
      <c r="B134" s="29" t="s">
        <v>54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1843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1844</v>
      </c>
      <c r="B136" s="29" t="s">
        <v>54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1845</v>
      </c>
      <c r="B137" s="29" t="s">
        <v>54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1846</v>
      </c>
      <c r="B138" s="29" t="s">
        <v>54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1847</v>
      </c>
      <c r="B139" s="29" t="s">
        <v>54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1848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1849</v>
      </c>
      <c r="B141" s="29" t="s">
        <v>54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1850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1851</v>
      </c>
      <c r="B143" s="29" t="s">
        <v>54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1852</v>
      </c>
      <c r="B144" s="29" t="s">
        <v>54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1853</v>
      </c>
      <c r="B145" s="29" t="s">
        <v>54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1854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1855</v>
      </c>
      <c r="B147" s="29" t="s">
        <v>54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1856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1857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1858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1859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1860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1861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1862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1863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1864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1865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1866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1867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1868</v>
      </c>
      <c r="B160" s="29" t="s">
        <v>54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1869</v>
      </c>
      <c r="B161" s="29" t="s">
        <v>54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1870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1871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1872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1873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1874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1875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1876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1877</v>
      </c>
      <c r="B169" s="29" t="s">
        <v>54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1878</v>
      </c>
      <c r="B170" s="29" t="s">
        <v>54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1879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1880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1881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1882</v>
      </c>
      <c r="B174" s="29" t="s">
        <v>54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1883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1884</v>
      </c>
      <c r="B176" s="29" t="s">
        <v>54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1885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1886</v>
      </c>
      <c r="B178" s="29" t="s">
        <v>54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1887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1888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1889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1890</v>
      </c>
      <c r="B182" s="29" t="s">
        <v>54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1891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1892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1893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1894</v>
      </c>
      <c r="B186" s="29" t="s">
        <v>54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1895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1896</v>
      </c>
      <c r="B188" s="29" t="s">
        <v>54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1897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1898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1899</v>
      </c>
      <c r="B191" s="29" t="s">
        <v>54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1900</v>
      </c>
      <c r="B192" s="29" t="s">
        <v>54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1901</v>
      </c>
      <c r="B193" s="29" t="s">
        <v>54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1902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1903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1904</v>
      </c>
      <c r="B196" s="29" t="s">
        <v>54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1905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1906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1907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1908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1909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1910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1911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1912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1913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1914</v>
      </c>
      <c r="B206" s="29" t="s">
        <v>54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1915</v>
      </c>
      <c r="B207" s="29" t="s">
        <v>54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1916</v>
      </c>
      <c r="B208" s="29" t="s">
        <v>54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1917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1918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1919</v>
      </c>
      <c r="B211" s="29" t="s">
        <v>54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1920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1921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1922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1923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1924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1925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1926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1927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1928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1929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1930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1931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1932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1933</v>
      </c>
      <c r="B225" s="29" t="s">
        <v>54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1934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1935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1936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1937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1938</v>
      </c>
      <c r="B230" s="29" t="s">
        <v>54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1939</v>
      </c>
      <c r="B231" s="29" t="s">
        <v>54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1940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1941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1942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1943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1944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1945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1946</v>
      </c>
      <c r="B238" s="29" t="s">
        <v>54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1947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1948</v>
      </c>
      <c r="B240" s="29" t="s">
        <v>54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1949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1950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1951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1952</v>
      </c>
      <c r="B244" s="29" t="s">
        <v>54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1953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1954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1955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1956</v>
      </c>
      <c r="B248" s="29" t="s">
        <v>54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1957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1958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1959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1960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1961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1962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1963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1964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1965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1966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1967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1968</v>
      </c>
      <c r="B260" s="29" t="s">
        <v>54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1969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1970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1971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1972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1973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1974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1975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1976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1977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1978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1979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1980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1981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1982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1983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1984</v>
      </c>
      <c r="B276" s="29" t="s">
        <v>54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1985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1986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1987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1988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1989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1990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1991</v>
      </c>
      <c r="B283" s="29" t="s">
        <v>54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1992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1993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1994</v>
      </c>
      <c r="B286" s="29" t="s">
        <v>54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1995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1996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1997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1998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1999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2000</v>
      </c>
      <c r="B292" s="29" t="s">
        <v>54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2001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2002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2003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2004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2005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2006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2007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2008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2009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2010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2011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2012</v>
      </c>
      <c r="B304" s="29" t="s">
        <v>54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2013</v>
      </c>
      <c r="B305" s="29" t="s">
        <v>54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2014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2015</v>
      </c>
      <c r="B307" s="29" t="s">
        <v>16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2016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2017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>
      <c r="A310" s="20" t="s">
        <v>2018</v>
      </c>
      <c r="B310" s="21" t="e"/>
      <c r="C310" s="22" t="e"/>
      <c r="D310" s="22" t="e"/>
      <c r="E310" s="22" t="e"/>
      <c r="F310" s="22" t="e"/>
      <c r="G310" s="22" t="e"/>
      <c r="H310" s="23" t="e"/>
    </row>
    <row r="311" ht="21" customHeight="true" s="1" customFormat="true" outlineLevel="1">
      <c r="A311" s="24" t="s">
        <v>2019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2020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2021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2022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2023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2024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2025</v>
      </c>
      <c r="B317" s="29" t="s">
        <v>54</v>
      </c>
      <c r="C317" s="30" t="e"/>
      <c r="D317" s="31">
        <v>300</v>
      </c>
      <c r="E317" s="31">
        <v>290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2026</v>
      </c>
      <c r="B318" s="29" t="s">
        <v>54</v>
      </c>
      <c r="C318" s="30" t="e"/>
      <c r="D318" s="31">
        <v>300</v>
      </c>
      <c r="E318" s="31">
        <v>290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2027</v>
      </c>
      <c r="B319" s="29" t="s">
        <v>54</v>
      </c>
      <c r="C319" s="30" t="e"/>
      <c r="D319" s="31">
        <v>300</v>
      </c>
      <c r="E319" s="31">
        <v>290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2028</v>
      </c>
      <c r="B320" s="29" t="s">
        <v>54</v>
      </c>
      <c r="C320" s="30" t="e"/>
      <c r="D320" s="31">
        <v>300</v>
      </c>
      <c r="E320" s="31">
        <v>290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2029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2030</v>
      </c>
      <c r="B322" s="29" t="s">
        <v>54</v>
      </c>
      <c r="C322" s="30" t="e"/>
      <c r="D322" s="31">
        <v>210</v>
      </c>
      <c r="E322" s="31">
        <v>205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2031</v>
      </c>
      <c r="B323" s="29" t="s">
        <v>54</v>
      </c>
      <c r="C323" s="30" t="e"/>
      <c r="D323" s="31">
        <v>210</v>
      </c>
      <c r="E323" s="31">
        <v>205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2032</v>
      </c>
      <c r="B324" s="29" t="s">
        <v>54</v>
      </c>
      <c r="C324" s="30" t="e"/>
      <c r="D324" s="31">
        <v>210</v>
      </c>
      <c r="E324" s="31">
        <v>205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2033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2034</v>
      </c>
      <c r="B326" s="29" t="s">
        <v>54</v>
      </c>
      <c r="C326" s="30" t="e"/>
      <c r="D326" s="31">
        <v>190</v>
      </c>
      <c r="E326" s="31">
        <v>185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2037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2038</v>
      </c>
      <c r="B328" s="29" t="s">
        <v>54</v>
      </c>
      <c r="C328" s="30" t="e"/>
      <c r="D328" s="31">
        <v>210</v>
      </c>
      <c r="E328" s="31">
        <v>205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2039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2040</v>
      </c>
      <c r="B330" s="29" t="s">
        <v>16</v>
      </c>
      <c r="C330" s="30" t="e"/>
      <c r="D330" s="31">
        <v>190</v>
      </c>
      <c r="E330" s="31">
        <v>185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2041</v>
      </c>
      <c r="B331" s="29" t="s">
        <v>54</v>
      </c>
      <c r="C331" s="30" t="e"/>
      <c r="D331" s="31">
        <v>190</v>
      </c>
      <c r="E331" s="31">
        <v>185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2042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2043</v>
      </c>
      <c r="B333" s="29" t="s">
        <v>16</v>
      </c>
      <c r="C333" s="30" t="e"/>
      <c r="D333" s="31">
        <v>210</v>
      </c>
      <c r="E333" s="31">
        <v>205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2044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2045</v>
      </c>
      <c r="B335" s="29" t="s">
        <v>16</v>
      </c>
      <c r="C335" s="30" t="e"/>
      <c r="D335" s="31">
        <v>190</v>
      </c>
      <c r="E335" s="31">
        <v>185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2046</v>
      </c>
      <c r="B336" s="29" t="s">
        <v>54</v>
      </c>
      <c r="C336" s="30" t="e"/>
      <c r="D336" s="31">
        <v>190</v>
      </c>
      <c r="E336" s="31">
        <v>185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2047</v>
      </c>
      <c r="B337" s="29" t="s">
        <v>54</v>
      </c>
      <c r="C337" s="30" t="e"/>
      <c r="D337" s="31">
        <v>190</v>
      </c>
      <c r="E337" s="31">
        <v>185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2048</v>
      </c>
      <c r="B338" s="29" t="s">
        <v>54</v>
      </c>
      <c r="C338" s="30" t="e"/>
      <c r="D338" s="31">
        <v>190</v>
      </c>
      <c r="E338" s="31">
        <v>185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2049</v>
      </c>
      <c r="B339" s="29" t="s">
        <v>54</v>
      </c>
      <c r="C339" s="30" t="e"/>
      <c r="D339" s="31">
        <v>190</v>
      </c>
      <c r="E339" s="31">
        <v>185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2050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2051</v>
      </c>
      <c r="B341" s="29" t="s">
        <v>54</v>
      </c>
      <c r="C341" s="30" t="e"/>
      <c r="D341" s="31">
        <v>210</v>
      </c>
      <c r="E341" s="31">
        <v>205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2052</v>
      </c>
      <c r="B342" s="29" t="s">
        <v>54</v>
      </c>
      <c r="C342" s="30" t="e"/>
      <c r="D342" s="31">
        <v>210</v>
      </c>
      <c r="E342" s="31">
        <v>205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2053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2054</v>
      </c>
      <c r="B344" s="29" t="s">
        <v>54</v>
      </c>
      <c r="C344" s="30" t="e"/>
      <c r="D344" s="31">
        <v>190</v>
      </c>
      <c r="E344" s="31">
        <v>185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2055</v>
      </c>
      <c r="B345" s="29" t="s">
        <v>16</v>
      </c>
      <c r="C345" s="30" t="e"/>
      <c r="D345" s="31">
        <v>190</v>
      </c>
      <c r="E345" s="31">
        <v>185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>
      <c r="A346" s="20" t="s">
        <v>2056</v>
      </c>
      <c r="B346" s="21" t="e"/>
      <c r="C346" s="22" t="e"/>
      <c r="D346" s="22" t="e"/>
      <c r="E346" s="22" t="e"/>
      <c r="F346" s="22" t="e"/>
      <c r="G346" s="22" t="e"/>
      <c r="H346" s="23" t="e"/>
    </row>
    <row r="347" ht="21" customHeight="true" s="1" customFormat="true" outlineLevel="1">
      <c r="A347" s="24" t="s">
        <v>2057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2058</v>
      </c>
      <c r="B348" s="29" t="s">
        <v>54</v>
      </c>
      <c r="C348" s="30" t="e"/>
      <c r="D348" s="31">
        <v>270</v>
      </c>
      <c r="E348" s="31">
        <v>260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2059</v>
      </c>
      <c r="B349" s="29" t="s">
        <v>54</v>
      </c>
      <c r="C349" s="30" t="e"/>
      <c r="D349" s="31">
        <v>270</v>
      </c>
      <c r="E349" s="31">
        <v>260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2060</v>
      </c>
      <c r="B350" s="29" t="s">
        <v>54</v>
      </c>
      <c r="C350" s="30" t="e"/>
      <c r="D350" s="31">
        <v>270</v>
      </c>
      <c r="E350" s="31">
        <v>260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2061</v>
      </c>
      <c r="B351" s="29" t="s">
        <v>54</v>
      </c>
      <c r="C351" s="30" t="e"/>
      <c r="D351" s="31">
        <v>270</v>
      </c>
      <c r="E351" s="31">
        <v>260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2062</v>
      </c>
      <c r="B352" s="29" t="s">
        <v>54</v>
      </c>
      <c r="C352" s="30" t="e"/>
      <c r="D352" s="31">
        <v>270</v>
      </c>
      <c r="E352" s="31">
        <v>260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2063</v>
      </c>
      <c r="B353" s="29" t="s">
        <v>16</v>
      </c>
      <c r="C353" s="30" t="e"/>
      <c r="D353" s="31">
        <v>270</v>
      </c>
      <c r="E353" s="31">
        <v>260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2064</v>
      </c>
      <c r="B354" s="29" t="s">
        <v>54</v>
      </c>
      <c r="C354" s="30" t="e"/>
      <c r="D354" s="31">
        <v>270</v>
      </c>
      <c r="E354" s="31">
        <v>260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2065</v>
      </c>
      <c r="B355" s="29" t="s">
        <v>54</v>
      </c>
      <c r="C355" s="30" t="e"/>
      <c r="D355" s="31">
        <v>270</v>
      </c>
      <c r="E355" s="31">
        <v>260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2066</v>
      </c>
      <c r="B356" s="29" t="s">
        <v>54</v>
      </c>
      <c r="C356" s="30" t="e"/>
      <c r="D356" s="31">
        <v>270</v>
      </c>
      <c r="E356" s="31">
        <v>260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2067</v>
      </c>
      <c r="B357" s="29" t="s">
        <v>54</v>
      </c>
      <c r="C357" s="30" t="e"/>
      <c r="D357" s="31">
        <v>270</v>
      </c>
      <c r="E357" s="31">
        <v>260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2068</v>
      </c>
      <c r="B358" s="29" t="s">
        <v>54</v>
      </c>
      <c r="C358" s="30" t="e"/>
      <c r="D358" s="31">
        <v>270</v>
      </c>
      <c r="E358" s="31">
        <v>260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2069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2070</v>
      </c>
      <c r="B360" s="29" t="s">
        <v>54</v>
      </c>
      <c r="C360" s="30" t="e"/>
      <c r="D360" s="31">
        <v>280</v>
      </c>
      <c r="E360" s="31">
        <v>270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2071</v>
      </c>
      <c r="B361" s="29" t="s">
        <v>54</v>
      </c>
      <c r="C361" s="30" t="e"/>
      <c r="D361" s="31">
        <v>280</v>
      </c>
      <c r="E361" s="31">
        <v>270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2072</v>
      </c>
      <c r="B362" s="29" t="s">
        <v>54</v>
      </c>
      <c r="C362" s="30" t="e"/>
      <c r="D362" s="31">
        <v>280</v>
      </c>
      <c r="E362" s="31">
        <v>270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2073</v>
      </c>
      <c r="B363" s="29" t="s">
        <v>16</v>
      </c>
      <c r="C363" s="30" t="e"/>
      <c r="D363" s="31">
        <v>280</v>
      </c>
      <c r="E363" s="31">
        <v>270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2074</v>
      </c>
      <c r="B364" s="29" t="s">
        <v>16</v>
      </c>
      <c r="C364" s="30" t="e"/>
      <c r="D364" s="31">
        <v>280</v>
      </c>
      <c r="E364" s="31">
        <v>270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2075</v>
      </c>
      <c r="B365" s="29" t="s">
        <v>16</v>
      </c>
      <c r="C365" s="30" t="e"/>
      <c r="D365" s="31">
        <v>280</v>
      </c>
      <c r="E365" s="31">
        <v>270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2076</v>
      </c>
      <c r="B366" s="29" t="s">
        <v>16</v>
      </c>
      <c r="C366" s="30" t="e"/>
      <c r="D366" s="31">
        <v>280</v>
      </c>
      <c r="E366" s="31">
        <v>270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>
      <c r="A367" s="20" t="s">
        <v>2077</v>
      </c>
      <c r="B367" s="21" t="e"/>
      <c r="C367" s="22" t="e"/>
      <c r="D367" s="22" t="e"/>
      <c r="E367" s="22" t="e"/>
      <c r="F367" s="22" t="e"/>
      <c r="G367" s="22" t="e"/>
      <c r="H367" s="23" t="e"/>
    </row>
    <row r="368" ht="21" customHeight="true" s="1" customFormat="true" outlineLevel="1">
      <c r="A368" s="24" t="s">
        <v>2078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2079</v>
      </c>
      <c r="B369" s="29" t="s">
        <v>54</v>
      </c>
      <c r="C369" s="30" t="e"/>
      <c r="D369" s="31">
        <v>280</v>
      </c>
      <c r="E369" s="31">
        <v>270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2080</v>
      </c>
      <c r="B370" s="29" t="s">
        <v>54</v>
      </c>
      <c r="C370" s="30" t="e"/>
      <c r="D370" s="31">
        <v>280</v>
      </c>
      <c r="E370" s="31">
        <v>270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2081</v>
      </c>
      <c r="B371" s="29" t="s">
        <v>54</v>
      </c>
      <c r="C371" s="30" t="e"/>
      <c r="D371" s="31">
        <v>280</v>
      </c>
      <c r="E371" s="31">
        <v>270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2082</v>
      </c>
      <c r="B372" s="29" t="s">
        <v>54</v>
      </c>
      <c r="C372" s="30" t="e"/>
      <c r="D372" s="31">
        <v>280</v>
      </c>
      <c r="E372" s="31">
        <v>270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2083</v>
      </c>
      <c r="B373" s="29" t="s">
        <v>54</v>
      </c>
      <c r="C373" s="30" t="e"/>
      <c r="D373" s="31">
        <v>280</v>
      </c>
      <c r="E373" s="31">
        <v>270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2084</v>
      </c>
      <c r="B374" s="29" t="s">
        <v>54</v>
      </c>
      <c r="C374" s="30" t="e"/>
      <c r="D374" s="31">
        <v>280</v>
      </c>
      <c r="E374" s="31">
        <v>270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2085</v>
      </c>
      <c r="B375" s="29" t="s">
        <v>54</v>
      </c>
      <c r="C375" s="30" t="e"/>
      <c r="D375" s="31">
        <v>280</v>
      </c>
      <c r="E375" s="31">
        <v>270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2086</v>
      </c>
      <c r="B376" s="29" t="s">
        <v>54</v>
      </c>
      <c r="C376" s="30" t="e"/>
      <c r="D376" s="31">
        <v>280</v>
      </c>
      <c r="E376" s="31">
        <v>270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2087</v>
      </c>
      <c r="B377" s="29" t="s">
        <v>54</v>
      </c>
      <c r="C377" s="30" t="e"/>
      <c r="D377" s="31">
        <v>280</v>
      </c>
      <c r="E377" s="31">
        <v>270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>
      <c r="A378" s="20" t="s">
        <v>686</v>
      </c>
      <c r="B378" s="21" t="e"/>
      <c r="C378" s="22" t="e"/>
      <c r="D378" s="22" t="e"/>
      <c r="E378" s="22" t="e"/>
      <c r="F378" s="22" t="e"/>
      <c r="G378" s="22" t="e"/>
      <c r="H378" s="23" t="e"/>
    </row>
    <row r="379" ht="21" customHeight="true" s="1" customFormat="true" outlineLevel="1">
      <c r="A379" s="24" t="s">
        <v>2088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2089</v>
      </c>
      <c r="B380" s="29" t="s">
        <v>54</v>
      </c>
      <c r="C380" s="30" t="e"/>
      <c r="D380" s="31">
        <v>370</v>
      </c>
      <c r="E380" s="31">
        <v>360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2090</v>
      </c>
      <c r="B381" s="29" t="s">
        <v>16</v>
      </c>
      <c r="C381" s="30" t="e"/>
      <c r="D381" s="31">
        <v>370</v>
      </c>
      <c r="E381" s="31">
        <v>360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2091</v>
      </c>
      <c r="B382" s="29" t="s">
        <v>54</v>
      </c>
      <c r="C382" s="30" t="e"/>
      <c r="D382" s="31">
        <v>370</v>
      </c>
      <c r="E382" s="31">
        <v>360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2092</v>
      </c>
      <c r="B383" s="29" t="s">
        <v>54</v>
      </c>
      <c r="C383" s="30" t="e"/>
      <c r="D383" s="31">
        <v>370</v>
      </c>
      <c r="E383" s="31">
        <v>360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2093</v>
      </c>
      <c r="B384" s="29" t="s">
        <v>54</v>
      </c>
      <c r="C384" s="30" t="e"/>
      <c r="D384" s="31">
        <v>370</v>
      </c>
      <c r="E384" s="31">
        <v>360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2094</v>
      </c>
      <c r="B385" s="29" t="s">
        <v>54</v>
      </c>
      <c r="C385" s="30" t="e"/>
      <c r="D385" s="31">
        <v>370</v>
      </c>
      <c r="E385" s="31">
        <v>360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2095</v>
      </c>
      <c r="B386" s="29" t="s">
        <v>54</v>
      </c>
      <c r="C386" s="30" t="e"/>
      <c r="D386" s="31">
        <v>370</v>
      </c>
      <c r="E386" s="31">
        <v>360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2096</v>
      </c>
      <c r="B387" s="29" t="s">
        <v>54</v>
      </c>
      <c r="C387" s="30" t="e"/>
      <c r="D387" s="31">
        <v>370</v>
      </c>
      <c r="E387" s="31">
        <v>360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2097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2098</v>
      </c>
      <c r="B389" s="29" t="s">
        <v>16</v>
      </c>
      <c r="C389" s="30" t="e"/>
      <c r="D389" s="31">
        <v>370</v>
      </c>
      <c r="E389" s="31">
        <v>360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2099</v>
      </c>
      <c r="B390" s="29" t="s">
        <v>54</v>
      </c>
      <c r="C390" s="30" t="e"/>
      <c r="D390" s="31">
        <v>370</v>
      </c>
      <c r="E390" s="31">
        <v>360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2100</v>
      </c>
      <c r="B391" s="29" t="s">
        <v>54</v>
      </c>
      <c r="C391" s="30" t="e"/>
      <c r="D391" s="31">
        <v>370</v>
      </c>
      <c r="E391" s="31">
        <v>360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2101</v>
      </c>
      <c r="B392" s="29" t="s">
        <v>54</v>
      </c>
      <c r="C392" s="30" t="e"/>
      <c r="D392" s="31">
        <v>370</v>
      </c>
      <c r="E392" s="31">
        <v>360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2102</v>
      </c>
      <c r="B393" s="29" t="s">
        <v>54</v>
      </c>
      <c r="C393" s="30" t="e"/>
      <c r="D393" s="31">
        <v>370</v>
      </c>
      <c r="E393" s="31">
        <v>360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2103</v>
      </c>
      <c r="B394" s="29" t="s">
        <v>16</v>
      </c>
      <c r="C394" s="30" t="e"/>
      <c r="D394" s="31">
        <v>370</v>
      </c>
      <c r="E394" s="31">
        <v>360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2104</v>
      </c>
      <c r="B395" s="29" t="s">
        <v>16</v>
      </c>
      <c r="C395" s="30" t="e"/>
      <c r="D395" s="31">
        <v>370</v>
      </c>
      <c r="E395" s="31">
        <v>360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2105</v>
      </c>
      <c r="B396" s="29" t="s">
        <v>54</v>
      </c>
      <c r="C396" s="30" t="e"/>
      <c r="D396" s="31">
        <v>370</v>
      </c>
      <c r="E396" s="31">
        <v>360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2106</v>
      </c>
      <c r="B397" s="29" t="s">
        <v>54</v>
      </c>
      <c r="C397" s="30" t="e"/>
      <c r="D397" s="31">
        <v>370</v>
      </c>
      <c r="E397" s="31">
        <v>360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2107</v>
      </c>
      <c r="B398" s="29" t="s">
        <v>54</v>
      </c>
      <c r="C398" s="30" t="e"/>
      <c r="D398" s="31">
        <v>370</v>
      </c>
      <c r="E398" s="31">
        <v>360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2108</v>
      </c>
      <c r="B399" s="29" t="s">
        <v>54</v>
      </c>
      <c r="C399" s="30" t="e"/>
      <c r="D399" s="31">
        <v>370</v>
      </c>
      <c r="E399" s="31">
        <v>360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2109</v>
      </c>
      <c r="B400" s="29" t="s">
        <v>54</v>
      </c>
      <c r="C400" s="30" t="e"/>
      <c r="D400" s="31">
        <v>370</v>
      </c>
      <c r="E400" s="31">
        <v>360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2110</v>
      </c>
      <c r="B401" s="29" t="s">
        <v>54</v>
      </c>
      <c r="C401" s="30" t="e"/>
      <c r="D401" s="31">
        <v>370</v>
      </c>
      <c r="E401" s="31">
        <v>360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2111</v>
      </c>
      <c r="B402" s="29" t="s">
        <v>54</v>
      </c>
      <c r="C402" s="30" t="e"/>
      <c r="D402" s="31">
        <v>370</v>
      </c>
      <c r="E402" s="31">
        <v>360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2112</v>
      </c>
      <c r="B403" s="29" t="s">
        <v>54</v>
      </c>
      <c r="C403" s="30" t="e"/>
      <c r="D403" s="31">
        <v>370</v>
      </c>
      <c r="E403" s="31">
        <v>360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2113</v>
      </c>
      <c r="B404" s="29" t="s">
        <v>54</v>
      </c>
      <c r="C404" s="30" t="e"/>
      <c r="D404" s="31">
        <v>370</v>
      </c>
      <c r="E404" s="31">
        <v>360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2114</v>
      </c>
      <c r="B405" s="29" t="s">
        <v>54</v>
      </c>
      <c r="C405" s="30" t="e"/>
      <c r="D405" s="31">
        <v>370</v>
      </c>
      <c r="E405" s="31">
        <v>360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2115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2116</v>
      </c>
      <c r="B407" s="29" t="s">
        <v>54</v>
      </c>
      <c r="C407" s="30" t="e"/>
      <c r="D407" s="31">
        <v>240</v>
      </c>
      <c r="E407" s="31">
        <v>230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2117</v>
      </c>
      <c r="B408" s="29" t="s">
        <v>54</v>
      </c>
      <c r="C408" s="30" t="e"/>
      <c r="D408" s="31">
        <v>240</v>
      </c>
      <c r="E408" s="31">
        <v>230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2118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2119</v>
      </c>
      <c r="B410" s="29" t="s">
        <v>54</v>
      </c>
      <c r="C410" s="30" t="e"/>
      <c r="D410" s="31">
        <v>240</v>
      </c>
      <c r="E410" s="31">
        <v>230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2120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2121</v>
      </c>
      <c r="B412" s="29" t="s">
        <v>54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2122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2123</v>
      </c>
      <c r="B414" s="29" t="s">
        <v>16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2124</v>
      </c>
      <c r="B415" s="29" t="s">
        <v>16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2125</v>
      </c>
      <c r="B416" s="29" t="s">
        <v>16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2126</v>
      </c>
      <c r="B417" s="29" t="s">
        <v>16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2127</v>
      </c>
      <c r="B418" s="29" t="s">
        <v>16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2128</v>
      </c>
      <c r="B419" s="29" t="s">
        <v>16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2129</v>
      </c>
      <c r="B420" s="29" t="s">
        <v>16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2130</v>
      </c>
      <c r="B421" s="29" t="s">
        <v>16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2131</v>
      </c>
      <c r="B422" s="29" t="s">
        <v>16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2132</v>
      </c>
      <c r="B423" s="29" t="s">
        <v>16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2133</v>
      </c>
      <c r="B424" s="29" t="s">
        <v>16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2134</v>
      </c>
      <c r="B425" s="29" t="s">
        <v>16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2135</v>
      </c>
      <c r="B426" s="29" t="s">
        <v>16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>
      <c r="A427" s="20" t="s">
        <v>2136</v>
      </c>
      <c r="B427" s="21" t="e"/>
      <c r="C427" s="22" t="e"/>
      <c r="D427" s="22" t="e"/>
      <c r="E427" s="22" t="e"/>
      <c r="F427" s="22" t="e"/>
      <c r="G427" s="22" t="e"/>
      <c r="H427" s="23" t="e"/>
    </row>
    <row r="428" ht="21" customHeight="true" s="1" customFormat="true" outlineLevel="1">
      <c r="A428" s="24" t="s">
        <v>2137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2138</v>
      </c>
      <c r="B429" s="29" t="s">
        <v>16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2139</v>
      </c>
      <c r="B430" s="29" t="s">
        <v>54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2140</v>
      </c>
      <c r="B431" s="29" t="s">
        <v>54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2141</v>
      </c>
      <c r="B432" s="29" t="s">
        <v>54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2142</v>
      </c>
      <c r="B433" s="29" t="s">
        <v>54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2143</v>
      </c>
      <c r="B434" s="29" t="s">
        <v>54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2144</v>
      </c>
      <c r="B435" s="29" t="s">
        <v>54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2145</v>
      </c>
      <c r="B436" s="29" t="s">
        <v>54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2146</v>
      </c>
      <c r="B437" s="29" t="s">
        <v>54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2147</v>
      </c>
      <c r="B438" s="29" t="s">
        <v>54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2148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2149</v>
      </c>
      <c r="B440" s="29" t="s">
        <v>54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2150</v>
      </c>
      <c r="B441" s="29" t="s">
        <v>54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2151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2152</v>
      </c>
      <c r="B443" s="29" t="s">
        <v>54</v>
      </c>
      <c r="C443" s="30" t="e"/>
      <c r="D443" s="31">
        <v>240</v>
      </c>
      <c r="E443" s="31">
        <v>230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2153</v>
      </c>
      <c r="B444" s="29" t="s">
        <v>54</v>
      </c>
      <c r="C444" s="30" t="e"/>
      <c r="D444" s="31">
        <v>240</v>
      </c>
      <c r="E444" s="31">
        <v>230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2154</v>
      </c>
      <c r="B445" s="29" t="s">
        <v>54</v>
      </c>
      <c r="C445" s="30" t="e"/>
      <c r="D445" s="31">
        <v>240</v>
      </c>
      <c r="E445" s="31">
        <v>230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2155</v>
      </c>
      <c r="B446" s="29" t="s">
        <v>54</v>
      </c>
      <c r="C446" s="30" t="e"/>
      <c r="D446" s="31">
        <v>240</v>
      </c>
      <c r="E446" s="31">
        <v>230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2156</v>
      </c>
      <c r="B447" s="29" t="s">
        <v>54</v>
      </c>
      <c r="C447" s="30" t="e"/>
      <c r="D447" s="31">
        <v>240</v>
      </c>
      <c r="E447" s="31">
        <v>230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2157</v>
      </c>
      <c r="B448" s="29" t="s">
        <v>54</v>
      </c>
      <c r="C448" s="30" t="e"/>
      <c r="D448" s="31">
        <v>240</v>
      </c>
      <c r="E448" s="31">
        <v>230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2158</v>
      </c>
      <c r="B449" s="29" t="s">
        <v>54</v>
      </c>
      <c r="C449" s="30" t="e"/>
      <c r="D449" s="31">
        <v>240</v>
      </c>
      <c r="E449" s="31">
        <v>230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2159</v>
      </c>
      <c r="B450" s="29" t="s">
        <v>54</v>
      </c>
      <c r="C450" s="30" t="e"/>
      <c r="D450" s="31">
        <v>240</v>
      </c>
      <c r="E450" s="31">
        <v>230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2160</v>
      </c>
      <c r="B451" s="29" t="s">
        <v>54</v>
      </c>
      <c r="C451" s="30" t="e"/>
      <c r="D451" s="31">
        <v>240</v>
      </c>
      <c r="E451" s="31">
        <v>230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2161</v>
      </c>
      <c r="B452" s="29" t="s">
        <v>54</v>
      </c>
      <c r="C452" s="30" t="e"/>
      <c r="D452" s="31">
        <v>240</v>
      </c>
      <c r="E452" s="31">
        <v>230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2162</v>
      </c>
      <c r="B453" s="29" t="s">
        <v>54</v>
      </c>
      <c r="C453" s="30" t="e"/>
      <c r="D453" s="31">
        <v>240</v>
      </c>
      <c r="E453" s="31">
        <v>230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2163</v>
      </c>
      <c r="B454" s="29" t="s">
        <v>54</v>
      </c>
      <c r="C454" s="30" t="e"/>
      <c r="D454" s="31">
        <v>240</v>
      </c>
      <c r="E454" s="31">
        <v>230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2164</v>
      </c>
      <c r="B455" s="29" t="s">
        <v>54</v>
      </c>
      <c r="C455" s="30" t="e"/>
      <c r="D455" s="31">
        <v>240</v>
      </c>
      <c r="E455" s="31">
        <v>230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>
      <c r="A456" s="20" t="s">
        <v>2165</v>
      </c>
      <c r="B456" s="21" t="e"/>
      <c r="C456" s="22" t="e"/>
      <c r="D456" s="22" t="e"/>
      <c r="E456" s="22" t="e"/>
      <c r="F456" s="22" t="e"/>
      <c r="G456" s="22" t="e"/>
      <c r="H456" s="23" t="e"/>
    </row>
    <row r="457" ht="21" customHeight="true" s="1" customFormat="true" outlineLevel="1">
      <c r="A457" s="24" t="s">
        <v>2166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2167</v>
      </c>
      <c r="B458" s="29" t="s">
        <v>16</v>
      </c>
      <c r="C458" s="30" t="e"/>
      <c r="D458" s="31">
        <v>220</v>
      </c>
      <c r="E458" s="31">
        <v>210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2168</v>
      </c>
      <c r="B459" s="29" t="s">
        <v>16</v>
      </c>
      <c r="C459" s="30" t="e"/>
      <c r="D459" s="31">
        <v>220</v>
      </c>
      <c r="E459" s="31">
        <v>210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2169</v>
      </c>
      <c r="B460" s="29" t="s">
        <v>16</v>
      </c>
      <c r="C460" s="30" t="e"/>
      <c r="D460" s="31">
        <v>220</v>
      </c>
      <c r="E460" s="31">
        <v>210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2170</v>
      </c>
      <c r="B461" s="29" t="s">
        <v>16</v>
      </c>
      <c r="C461" s="30" t="e"/>
      <c r="D461" s="31">
        <v>220</v>
      </c>
      <c r="E461" s="31">
        <v>210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2171</v>
      </c>
      <c r="B462" s="29" t="s">
        <v>16</v>
      </c>
      <c r="C462" s="30" t="e"/>
      <c r="D462" s="31">
        <v>220</v>
      </c>
      <c r="E462" s="31">
        <v>210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2172</v>
      </c>
      <c r="B463" s="29" t="s">
        <v>16</v>
      </c>
      <c r="C463" s="30" t="e"/>
      <c r="D463" s="31">
        <v>220</v>
      </c>
      <c r="E463" s="31">
        <v>210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2173</v>
      </c>
      <c r="B464" s="29" t="s">
        <v>16</v>
      </c>
      <c r="C464" s="30" t="e"/>
      <c r="D464" s="31">
        <v>220</v>
      </c>
      <c r="E464" s="31">
        <v>210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2174</v>
      </c>
      <c r="B465" s="29" t="s">
        <v>16</v>
      </c>
      <c r="C465" s="30" t="e"/>
      <c r="D465" s="31">
        <v>220</v>
      </c>
      <c r="E465" s="31">
        <v>210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2175</v>
      </c>
      <c r="B466" s="29" t="s">
        <v>16</v>
      </c>
      <c r="C466" s="30" t="e"/>
      <c r="D466" s="31">
        <v>220</v>
      </c>
      <c r="E466" s="31">
        <v>210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2176</v>
      </c>
      <c r="B467" s="29" t="s">
        <v>16</v>
      </c>
      <c r="C467" s="30" t="e"/>
      <c r="D467" s="31">
        <v>220</v>
      </c>
      <c r="E467" s="31">
        <v>210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2177</v>
      </c>
      <c r="B468" s="29" t="s">
        <v>16</v>
      </c>
      <c r="C468" s="30" t="e"/>
      <c r="D468" s="31">
        <v>220</v>
      </c>
      <c r="E468" s="31">
        <v>210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2178</v>
      </c>
      <c r="B469" s="29" t="s">
        <v>16</v>
      </c>
      <c r="C469" s="30" t="e"/>
      <c r="D469" s="31">
        <v>220</v>
      </c>
      <c r="E469" s="31">
        <v>210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2179</v>
      </c>
      <c r="B470" s="29" t="s">
        <v>16</v>
      </c>
      <c r="C470" s="30" t="e"/>
      <c r="D470" s="31">
        <v>220</v>
      </c>
      <c r="E470" s="31">
        <v>210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2180</v>
      </c>
      <c r="B471" s="29" t="s">
        <v>16</v>
      </c>
      <c r="C471" s="30" t="e"/>
      <c r="D471" s="31">
        <v>220</v>
      </c>
      <c r="E471" s="31">
        <v>210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2181</v>
      </c>
      <c r="B472" s="29" t="s">
        <v>16</v>
      </c>
      <c r="C472" s="30" t="e"/>
      <c r="D472" s="31">
        <v>220</v>
      </c>
      <c r="E472" s="31">
        <v>210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2182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2183</v>
      </c>
      <c r="B474" s="29" t="s">
        <v>54</v>
      </c>
      <c r="C474" s="30" t="e"/>
      <c r="D474" s="31">
        <v>240</v>
      </c>
      <c r="E474" s="31">
        <v>230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2184</v>
      </c>
      <c r="B475" s="29" t="s">
        <v>54</v>
      </c>
      <c r="C475" s="30" t="e"/>
      <c r="D475" s="31">
        <v>240</v>
      </c>
      <c r="E475" s="31">
        <v>230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2185</v>
      </c>
      <c r="B476" s="29" t="s">
        <v>54</v>
      </c>
      <c r="C476" s="30" t="e"/>
      <c r="D476" s="31">
        <v>240</v>
      </c>
      <c r="E476" s="31">
        <v>230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2186</v>
      </c>
      <c r="B477" s="29" t="s">
        <v>54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2187</v>
      </c>
      <c r="B478" s="29" t="s">
        <v>54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2188</v>
      </c>
      <c r="B479" s="29" t="s">
        <v>54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2189</v>
      </c>
      <c r="B480" s="29" t="s">
        <v>54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2190</v>
      </c>
      <c r="B481" s="29" t="s">
        <v>54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2191</v>
      </c>
      <c r="B482" s="29" t="s">
        <v>54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2192</v>
      </c>
      <c r="B483" s="29" t="s">
        <v>54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2193</v>
      </c>
      <c r="B484" s="29" t="s">
        <v>54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2194</v>
      </c>
      <c r="B485" s="29" t="s">
        <v>54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2195</v>
      </c>
      <c r="B486" s="29" t="s">
        <v>54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>
      <c r="A487" s="20" t="s">
        <v>861</v>
      </c>
      <c r="B487" s="21" t="e"/>
      <c r="C487" s="22" t="e"/>
      <c r="D487" s="22" t="e"/>
      <c r="E487" s="22" t="e"/>
      <c r="F487" s="22" t="e"/>
      <c r="G487" s="22" t="e"/>
      <c r="H487" s="23" t="e"/>
    </row>
    <row r="488" ht="21" customHeight="true" s="1" customFormat="true" outlineLevel="1">
      <c r="A488" s="24" t="s">
        <v>2196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2197</v>
      </c>
      <c r="B489" s="29" t="s">
        <v>54</v>
      </c>
      <c r="C489" s="30" t="e"/>
      <c r="D489" s="31">
        <v>480</v>
      </c>
      <c r="E489" s="31">
        <v>470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2198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2199</v>
      </c>
      <c r="B491" s="29" t="s">
        <v>54</v>
      </c>
      <c r="C491" s="30" t="e"/>
      <c r="D491" s="31">
        <v>480</v>
      </c>
      <c r="E491" s="31">
        <v>470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2200</v>
      </c>
      <c r="B492" s="29" t="s">
        <v>54</v>
      </c>
      <c r="C492" s="30" t="e"/>
      <c r="D492" s="31">
        <v>480</v>
      </c>
      <c r="E492" s="31">
        <v>470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2201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2202</v>
      </c>
      <c r="B494" s="29" t="s">
        <v>54</v>
      </c>
      <c r="C494" s="30" t="e"/>
      <c r="D494" s="31">
        <v>480</v>
      </c>
      <c r="E494" s="31">
        <v>470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2203</v>
      </c>
      <c r="B495" s="29" t="s">
        <v>54</v>
      </c>
      <c r="C495" s="30" t="e"/>
      <c r="D495" s="31">
        <v>480</v>
      </c>
      <c r="E495" s="31">
        <v>470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2204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2205</v>
      </c>
      <c r="B497" s="29" t="s">
        <v>54</v>
      </c>
      <c r="C497" s="30" t="e"/>
      <c r="D497" s="31">
        <v>480</v>
      </c>
      <c r="E497" s="31">
        <v>470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 outlineLevel="1">
      <c r="A498" s="24" t="s">
        <v>2206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2207</v>
      </c>
      <c r="B499" s="29" t="s">
        <v>54</v>
      </c>
      <c r="C499" s="30" t="e"/>
      <c r="D499" s="31">
        <v>480</v>
      </c>
      <c r="E499" s="31">
        <v>470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2208</v>
      </c>
      <c r="B500" s="29" t="s">
        <v>54</v>
      </c>
      <c r="C500" s="30" t="e"/>
      <c r="D500" s="31">
        <v>480</v>
      </c>
      <c r="E500" s="31">
        <v>470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>
      <c r="A501" s="20" t="s">
        <v>2209</v>
      </c>
      <c r="B501" s="21" t="e"/>
      <c r="C501" s="22" t="e"/>
      <c r="D501" s="22" t="e"/>
      <c r="E501" s="22" t="e"/>
      <c r="F501" s="22" t="e"/>
      <c r="G501" s="22" t="e"/>
      <c r="H501" s="23" t="e"/>
    </row>
    <row r="502" ht="21" customHeight="true" s="1" customFormat="true" outlineLevel="1">
      <c r="A502" s="24" t="s">
        <v>2210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2211</v>
      </c>
      <c r="B503" s="29" t="s">
        <v>54</v>
      </c>
      <c r="C503" s="30" t="e"/>
      <c r="D503" s="31">
        <v>250</v>
      </c>
      <c r="E503" s="31">
        <v>240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2212</v>
      </c>
      <c r="B504" s="29" t="s">
        <v>54</v>
      </c>
      <c r="C504" s="30" t="e"/>
      <c r="D504" s="31">
        <v>250</v>
      </c>
      <c r="E504" s="31">
        <v>240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2213</v>
      </c>
      <c r="B505" s="29" t="s">
        <v>16</v>
      </c>
      <c r="C505" s="30" t="e"/>
      <c r="D505" s="31">
        <v>250</v>
      </c>
      <c r="E505" s="31">
        <v>240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2214</v>
      </c>
      <c r="B506" s="29" t="s">
        <v>16</v>
      </c>
      <c r="C506" s="30" t="e"/>
      <c r="D506" s="31">
        <v>250</v>
      </c>
      <c r="E506" s="31">
        <v>240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 outlineLevel="1">
      <c r="A507" s="24" t="s">
        <v>2215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2216</v>
      </c>
      <c r="B508" s="29" t="s">
        <v>54</v>
      </c>
      <c r="C508" s="30" t="e"/>
      <c r="D508" s="31">
        <v>250</v>
      </c>
      <c r="E508" s="31">
        <v>240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2217</v>
      </c>
      <c r="B509" s="29" t="s">
        <v>16</v>
      </c>
      <c r="C509" s="30" t="e"/>
      <c r="D509" s="31">
        <v>250</v>
      </c>
      <c r="E509" s="31">
        <v>240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2218</v>
      </c>
      <c r="B510" s="29" t="s">
        <v>54</v>
      </c>
      <c r="C510" s="30" t="e"/>
      <c r="D510" s="31">
        <v>250</v>
      </c>
      <c r="E510" s="31">
        <v>240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2219</v>
      </c>
      <c r="B511" s="29" t="s">
        <v>16</v>
      </c>
      <c r="C511" s="30" t="e"/>
      <c r="D511" s="31">
        <v>250</v>
      </c>
      <c r="E511" s="31">
        <v>240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2220</v>
      </c>
      <c r="B512" s="29" t="s">
        <v>16</v>
      </c>
      <c r="C512" s="30" t="e"/>
      <c r="D512" s="31">
        <v>250</v>
      </c>
      <c r="E512" s="31">
        <v>240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2221</v>
      </c>
      <c r="B513" s="29" t="s">
        <v>54</v>
      </c>
      <c r="C513" s="30" t="e"/>
      <c r="D513" s="31">
        <v>250</v>
      </c>
      <c r="E513" s="31">
        <v>240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2222</v>
      </c>
      <c r="B514" s="29" t="s">
        <v>54</v>
      </c>
      <c r="C514" s="30" t="e"/>
      <c r="D514" s="31">
        <v>250</v>
      </c>
      <c r="E514" s="31">
        <v>240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2223</v>
      </c>
      <c r="B515" s="29" t="s">
        <v>16</v>
      </c>
      <c r="C515" s="30" t="e"/>
      <c r="D515" s="31">
        <v>250</v>
      </c>
      <c r="E515" s="31">
        <v>240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2224</v>
      </c>
      <c r="B516" s="29" t="s">
        <v>54</v>
      </c>
      <c r="C516" s="30" t="e"/>
      <c r="D516" s="31">
        <v>250</v>
      </c>
      <c r="E516" s="31">
        <v>240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2225</v>
      </c>
      <c r="B517" s="29" t="s">
        <v>54</v>
      </c>
      <c r="C517" s="30" t="e"/>
      <c r="D517" s="31">
        <v>250</v>
      </c>
      <c r="E517" s="31">
        <v>240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2226</v>
      </c>
      <c r="B518" s="29" t="s">
        <v>16</v>
      </c>
      <c r="C518" s="30" t="e"/>
      <c r="D518" s="31">
        <v>250</v>
      </c>
      <c r="E518" s="31">
        <v>240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2227</v>
      </c>
      <c r="B519" s="29" t="s">
        <v>16</v>
      </c>
      <c r="C519" s="30" t="e"/>
      <c r="D519" s="31">
        <v>250</v>
      </c>
      <c r="E519" s="31">
        <v>240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2228</v>
      </c>
      <c r="B520" s="29" t="s">
        <v>54</v>
      </c>
      <c r="C520" s="30" t="e"/>
      <c r="D520" s="31">
        <v>250</v>
      </c>
      <c r="E520" s="31">
        <v>240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2229</v>
      </c>
      <c r="B521" s="29" t="s">
        <v>54</v>
      </c>
      <c r="C521" s="30" t="e"/>
      <c r="D521" s="31">
        <v>250</v>
      </c>
      <c r="E521" s="31">
        <v>240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2230</v>
      </c>
      <c r="B522" s="29" t="s">
        <v>54</v>
      </c>
      <c r="C522" s="30" t="e"/>
      <c r="D522" s="31">
        <v>250</v>
      </c>
      <c r="E522" s="31">
        <v>240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2231</v>
      </c>
      <c r="B523" s="29" t="s">
        <v>54</v>
      </c>
      <c r="C523" s="30" t="e"/>
      <c r="D523" s="31">
        <v>250</v>
      </c>
      <c r="E523" s="31">
        <v>240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 outlineLevel="1">
      <c r="A524" s="24" t="s">
        <v>2232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2233</v>
      </c>
      <c r="B525" s="29" t="s">
        <v>16</v>
      </c>
      <c r="C525" s="30" t="e"/>
      <c r="D525" s="31">
        <v>250</v>
      </c>
      <c r="E525" s="31">
        <v>240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2234</v>
      </c>
      <c r="B526" s="29" t="s">
        <v>16</v>
      </c>
      <c r="C526" s="30" t="e"/>
      <c r="D526" s="31">
        <v>250</v>
      </c>
      <c r="E526" s="31">
        <v>240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2235</v>
      </c>
      <c r="B527" s="29" t="s">
        <v>54</v>
      </c>
      <c r="C527" s="30" t="e"/>
      <c r="D527" s="31">
        <v>250</v>
      </c>
      <c r="E527" s="31">
        <v>240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 outlineLevel="1">
      <c r="A528" s="24" t="s">
        <v>2236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2237</v>
      </c>
      <c r="B529" s="29" t="s">
        <v>54</v>
      </c>
      <c r="C529" s="30" t="e"/>
      <c r="D529" s="31">
        <v>350</v>
      </c>
      <c r="E529" s="31">
        <v>340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2238</v>
      </c>
      <c r="B530" s="29" t="s">
        <v>54</v>
      </c>
      <c r="C530" s="30" t="e"/>
      <c r="D530" s="31">
        <v>350</v>
      </c>
      <c r="E530" s="31">
        <v>340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2239</v>
      </c>
      <c r="B531" s="29" t="s">
        <v>54</v>
      </c>
      <c r="C531" s="30" t="e"/>
      <c r="D531" s="31">
        <v>350</v>
      </c>
      <c r="E531" s="31">
        <v>340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2240</v>
      </c>
      <c r="B532" s="29" t="s">
        <v>54</v>
      </c>
      <c r="C532" s="30" t="e"/>
      <c r="D532" s="31">
        <v>350</v>
      </c>
      <c r="E532" s="31">
        <v>340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2241</v>
      </c>
      <c r="B533" s="29" t="s">
        <v>54</v>
      </c>
      <c r="C533" s="30" t="e"/>
      <c r="D533" s="31">
        <v>350</v>
      </c>
      <c r="E533" s="31">
        <v>340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>
      <c r="A534" s="20" t="s">
        <v>2242</v>
      </c>
      <c r="B534" s="21" t="e"/>
      <c r="C534" s="22" t="e"/>
      <c r="D534" s="22" t="e"/>
      <c r="E534" s="22" t="e"/>
      <c r="F534" s="22" t="e"/>
      <c r="G534" s="22" t="e"/>
      <c r="H534" s="23" t="e"/>
    </row>
    <row r="535" ht="21" customHeight="true" s="1" customFormat="true" outlineLevel="1">
      <c r="A535" s="24" t="s">
        <v>2243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2244</v>
      </c>
      <c r="B536" s="29" t="s">
        <v>54</v>
      </c>
      <c r="C536" s="30" t="e"/>
      <c r="D536" s="31">
        <v>240</v>
      </c>
      <c r="E536" s="31">
        <v>230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 outlineLevel="1">
      <c r="A537" s="24" t="s">
        <v>2245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2246</v>
      </c>
      <c r="B538" s="29" t="s">
        <v>54</v>
      </c>
      <c r="C538" s="30" t="e"/>
      <c r="D538" s="31">
        <v>240</v>
      </c>
      <c r="E538" s="31">
        <v>230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2247</v>
      </c>
      <c r="B539" s="29" t="s">
        <v>54</v>
      </c>
      <c r="C539" s="30" t="e"/>
      <c r="D539" s="31">
        <v>240</v>
      </c>
      <c r="E539" s="31">
        <v>230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2248</v>
      </c>
      <c r="B540" s="29" t="s">
        <v>54</v>
      </c>
      <c r="C540" s="30" t="e"/>
      <c r="D540" s="31">
        <v>240</v>
      </c>
      <c r="E540" s="31">
        <v>230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2249</v>
      </c>
      <c r="B541" s="29" t="s">
        <v>54</v>
      </c>
      <c r="C541" s="30" t="e"/>
      <c r="D541" s="31">
        <v>240</v>
      </c>
      <c r="E541" s="31">
        <v>230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2250</v>
      </c>
      <c r="B542" s="29" t="s">
        <v>54</v>
      </c>
      <c r="C542" s="30" t="e"/>
      <c r="D542" s="31">
        <v>240</v>
      </c>
      <c r="E542" s="31">
        <v>230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2251</v>
      </c>
      <c r="B543" s="29" t="s">
        <v>54</v>
      </c>
      <c r="C543" s="30" t="e"/>
      <c r="D543" s="31">
        <v>240</v>
      </c>
      <c r="E543" s="31">
        <v>230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2252</v>
      </c>
      <c r="B544" s="29" t="s">
        <v>54</v>
      </c>
      <c r="C544" s="30" t="e"/>
      <c r="D544" s="31">
        <v>240</v>
      </c>
      <c r="E544" s="31">
        <v>230</v>
      </c>
      <c r="F544" s="29">
        <v>0</v>
      </c>
      <c r="G544" s="32">
        <f>C544*D544</f>
        <v>0</v>
      </c>
      <c r="H544" s="32">
        <f>C544*E544</f>
        <v>0</v>
      </c>
    </row>
    <row r="545" ht="21" customHeight="true" s="1" customFormat="true" outlineLevel="1">
      <c r="A545" s="24" t="s">
        <v>2253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2254</v>
      </c>
      <c r="B546" s="29" t="s">
        <v>54</v>
      </c>
      <c r="C546" s="30" t="e"/>
      <c r="D546" s="31">
        <v>240</v>
      </c>
      <c r="E546" s="31">
        <v>230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2255</v>
      </c>
      <c r="B547" s="29" t="s">
        <v>54</v>
      </c>
      <c r="C547" s="30" t="e"/>
      <c r="D547" s="31">
        <v>240</v>
      </c>
      <c r="E547" s="31">
        <v>230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2256</v>
      </c>
      <c r="B548" s="29" t="s">
        <v>54</v>
      </c>
      <c r="C548" s="30" t="e"/>
      <c r="D548" s="31">
        <v>240</v>
      </c>
      <c r="E548" s="31">
        <v>230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2257</v>
      </c>
      <c r="B549" s="29" t="s">
        <v>54</v>
      </c>
      <c r="C549" s="30" t="e"/>
      <c r="D549" s="31">
        <v>240</v>
      </c>
      <c r="E549" s="31">
        <v>230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2258</v>
      </c>
      <c r="B550" s="29" t="s">
        <v>54</v>
      </c>
      <c r="C550" s="30" t="e"/>
      <c r="D550" s="31">
        <v>240</v>
      </c>
      <c r="E550" s="31">
        <v>230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2259</v>
      </c>
      <c r="B551" s="29" t="s">
        <v>16</v>
      </c>
      <c r="C551" s="30" t="e"/>
      <c r="D551" s="31">
        <v>240</v>
      </c>
      <c r="E551" s="31">
        <v>230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 outlineLevel="1">
      <c r="A552" s="24" t="s">
        <v>2260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2261</v>
      </c>
      <c r="B553" s="29" t="s">
        <v>54</v>
      </c>
      <c r="C553" s="30" t="e"/>
      <c r="D553" s="31">
        <v>235</v>
      </c>
      <c r="E553" s="31">
        <v>225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2263</v>
      </c>
      <c r="B554" s="29" t="s">
        <v>54</v>
      </c>
      <c r="C554" s="30" t="e"/>
      <c r="D554" s="31">
        <v>235</v>
      </c>
      <c r="E554" s="31">
        <v>225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2264</v>
      </c>
      <c r="B555" s="29" t="s">
        <v>54</v>
      </c>
      <c r="C555" s="30" t="e"/>
      <c r="D555" s="31">
        <v>235</v>
      </c>
      <c r="E555" s="31">
        <v>225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2265</v>
      </c>
      <c r="B556" s="29" t="s">
        <v>54</v>
      </c>
      <c r="C556" s="30" t="e"/>
      <c r="D556" s="31">
        <v>235</v>
      </c>
      <c r="E556" s="31">
        <v>225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2266</v>
      </c>
      <c r="B557" s="29" t="s">
        <v>16</v>
      </c>
      <c r="C557" s="30" t="e"/>
      <c r="D557" s="31">
        <v>235</v>
      </c>
      <c r="E557" s="31">
        <v>225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2267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2268</v>
      </c>
      <c r="B559" s="29" t="s">
        <v>16</v>
      </c>
      <c r="C559" s="30" t="e"/>
      <c r="D559" s="31">
        <v>235</v>
      </c>
      <c r="E559" s="31">
        <v>225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2269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2270</v>
      </c>
      <c r="B561" s="29" t="s">
        <v>16</v>
      </c>
      <c r="C561" s="30" t="e"/>
      <c r="D561" s="31">
        <v>235</v>
      </c>
      <c r="E561" s="31">
        <v>225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2271</v>
      </c>
      <c r="B562" s="29" t="s">
        <v>54</v>
      </c>
      <c r="C562" s="30" t="e"/>
      <c r="D562" s="31">
        <v>235</v>
      </c>
      <c r="E562" s="31">
        <v>225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2272</v>
      </c>
      <c r="B563" s="29" t="s">
        <v>16</v>
      </c>
      <c r="C563" s="30" t="e"/>
      <c r="D563" s="31">
        <v>235</v>
      </c>
      <c r="E563" s="31">
        <v>225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2273</v>
      </c>
      <c r="B564" s="29" t="s">
        <v>16</v>
      </c>
      <c r="C564" s="30" t="e"/>
      <c r="D564" s="31">
        <v>235</v>
      </c>
      <c r="E564" s="31">
        <v>225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2274</v>
      </c>
      <c r="B565" s="29" t="s">
        <v>54</v>
      </c>
      <c r="C565" s="30" t="e"/>
      <c r="D565" s="31">
        <v>235</v>
      </c>
      <c r="E565" s="31">
        <v>225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2275</v>
      </c>
      <c r="B566" s="29" t="s">
        <v>54</v>
      </c>
      <c r="C566" s="30" t="e"/>
      <c r="D566" s="31">
        <v>235</v>
      </c>
      <c r="E566" s="31">
        <v>225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 outlineLevel="1">
      <c r="A567" s="24" t="s">
        <v>2276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2277</v>
      </c>
      <c r="B568" s="29" t="s">
        <v>54</v>
      </c>
      <c r="C568" s="30" t="e"/>
      <c r="D568" s="31">
        <v>235</v>
      </c>
      <c r="E568" s="31">
        <v>225</v>
      </c>
      <c r="F568" s="29">
        <v>0</v>
      </c>
      <c r="G568" s="32">
        <f>C568*D568</f>
        <v>0</v>
      </c>
      <c r="H568" s="32">
        <f>C568*E568</f>
        <v>0</v>
      </c>
    </row>
    <row r="569" ht="21" customHeight="true" s="1" customFormat="true" outlineLevel="1">
      <c r="A569" s="24" t="s">
        <v>2278</v>
      </c>
      <c r="B569" s="25" t="e"/>
      <c r="C569" s="26" t="e"/>
      <c r="D569" s="26" t="e"/>
      <c r="E569" s="26" t="e"/>
      <c r="F569" s="26" t="e"/>
      <c r="G569" s="26" t="e"/>
      <c r="H569" s="27" t="e"/>
    </row>
    <row r="570" ht="15" customHeight="true" s="1" customFormat="true" outlineLevel="2">
      <c r="A570" s="28" t="s">
        <v>2279</v>
      </c>
      <c r="B570" s="29" t="s">
        <v>54</v>
      </c>
      <c r="C570" s="30" t="e"/>
      <c r="D570" s="31">
        <v>230</v>
      </c>
      <c r="E570" s="31">
        <v>220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2280</v>
      </c>
      <c r="B571" s="29" t="s">
        <v>54</v>
      </c>
      <c r="C571" s="30" t="e"/>
      <c r="D571" s="31">
        <v>230</v>
      </c>
      <c r="E571" s="31">
        <v>220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2281</v>
      </c>
      <c r="B572" s="29" t="s">
        <v>54</v>
      </c>
      <c r="C572" s="30" t="e"/>
      <c r="D572" s="31">
        <v>230</v>
      </c>
      <c r="E572" s="31">
        <v>220</v>
      </c>
      <c r="F572" s="29">
        <v>0</v>
      </c>
      <c r="G572" s="32">
        <f>C572*D572</f>
        <v>0</v>
      </c>
      <c r="H572" s="32">
        <f>C572*E572</f>
        <v>0</v>
      </c>
    </row>
    <row r="573" ht="21" customHeight="true" s="1" customFormat="true" outlineLevel="1">
      <c r="A573" s="24" t="s">
        <v>2282</v>
      </c>
      <c r="B573" s="25" t="e"/>
      <c r="C573" s="26" t="e"/>
      <c r="D573" s="26" t="e"/>
      <c r="E573" s="26" t="e"/>
      <c r="F573" s="26" t="e"/>
      <c r="G573" s="26" t="e"/>
      <c r="H573" s="27" t="e"/>
    </row>
    <row r="574" ht="15" customHeight="true" s="1" customFormat="true" outlineLevel="2">
      <c r="A574" s="28" t="s">
        <v>2283</v>
      </c>
      <c r="B574" s="29" t="s">
        <v>54</v>
      </c>
      <c r="C574" s="30" t="e"/>
      <c r="D574" s="31">
        <v>230</v>
      </c>
      <c r="E574" s="31">
        <v>220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2284</v>
      </c>
      <c r="B575" s="29" t="s">
        <v>54</v>
      </c>
      <c r="C575" s="30" t="e"/>
      <c r="D575" s="31">
        <v>230</v>
      </c>
      <c r="E575" s="31">
        <v>220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2285</v>
      </c>
      <c r="B576" s="29" t="s">
        <v>54</v>
      </c>
      <c r="C576" s="30" t="e"/>
      <c r="D576" s="31">
        <v>230</v>
      </c>
      <c r="E576" s="31">
        <v>220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>
      <c r="A577" s="20" t="s">
        <v>2286</v>
      </c>
      <c r="B577" s="21" t="e"/>
      <c r="C577" s="22" t="e"/>
      <c r="D577" s="22" t="e"/>
      <c r="E577" s="22" t="e"/>
      <c r="F577" s="22" t="e"/>
      <c r="G577" s="22" t="e"/>
      <c r="H577" s="23" t="e"/>
    </row>
    <row r="578" ht="21" customHeight="true" s="1" customFormat="true" outlineLevel="1">
      <c r="A578" s="24" t="s">
        <v>2287</v>
      </c>
      <c r="B578" s="25" t="e"/>
      <c r="C578" s="26" t="e"/>
      <c r="D578" s="26" t="e"/>
      <c r="E578" s="26" t="e"/>
      <c r="F578" s="26" t="e"/>
      <c r="G578" s="26" t="e"/>
      <c r="H578" s="27" t="e"/>
    </row>
    <row r="579" ht="15" customHeight="true" s="1" customFormat="true" outlineLevel="2">
      <c r="A579" s="28" t="s">
        <v>2288</v>
      </c>
      <c r="B579" s="29" t="s">
        <v>16</v>
      </c>
      <c r="C579" s="30" t="e"/>
      <c r="D579" s="31">
        <v>320</v>
      </c>
      <c r="E579" s="31">
        <v>310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2289</v>
      </c>
      <c r="B580" s="29" t="s">
        <v>54</v>
      </c>
      <c r="C580" s="30" t="e"/>
      <c r="D580" s="31">
        <v>320</v>
      </c>
      <c r="E580" s="31">
        <v>310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2290</v>
      </c>
      <c r="B581" s="29" t="s">
        <v>16</v>
      </c>
      <c r="C581" s="30" t="e"/>
      <c r="D581" s="31">
        <v>320</v>
      </c>
      <c r="E581" s="31">
        <v>310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2291</v>
      </c>
      <c r="B582" s="29" t="s">
        <v>16</v>
      </c>
      <c r="C582" s="30" t="e"/>
      <c r="D582" s="31">
        <v>320</v>
      </c>
      <c r="E582" s="31">
        <v>310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2292</v>
      </c>
      <c r="B583" s="29" t="s">
        <v>54</v>
      </c>
      <c r="C583" s="30" t="e"/>
      <c r="D583" s="31">
        <v>320</v>
      </c>
      <c r="E583" s="31">
        <v>310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2293</v>
      </c>
      <c r="B584" s="29" t="s">
        <v>16</v>
      </c>
      <c r="C584" s="30" t="e"/>
      <c r="D584" s="31">
        <v>320</v>
      </c>
      <c r="E584" s="31">
        <v>310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2294</v>
      </c>
      <c r="B585" s="29" t="s">
        <v>54</v>
      </c>
      <c r="C585" s="30" t="e"/>
      <c r="D585" s="31">
        <v>320</v>
      </c>
      <c r="E585" s="31">
        <v>310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2295</v>
      </c>
      <c r="B586" s="29" t="s">
        <v>54</v>
      </c>
      <c r="C586" s="30" t="e"/>
      <c r="D586" s="31">
        <v>320</v>
      </c>
      <c r="E586" s="31">
        <v>310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2296</v>
      </c>
      <c r="B587" s="29" t="s">
        <v>16</v>
      </c>
      <c r="C587" s="30" t="e"/>
      <c r="D587" s="31">
        <v>320</v>
      </c>
      <c r="E587" s="31">
        <v>310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2297</v>
      </c>
      <c r="B588" s="29" t="s">
        <v>16</v>
      </c>
      <c r="C588" s="30" t="e"/>
      <c r="D588" s="31">
        <v>320</v>
      </c>
      <c r="E588" s="31">
        <v>310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2298</v>
      </c>
      <c r="B589" s="29" t="s">
        <v>16</v>
      </c>
      <c r="C589" s="30" t="e"/>
      <c r="D589" s="31">
        <v>320</v>
      </c>
      <c r="E589" s="31">
        <v>310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2299</v>
      </c>
      <c r="B590" s="29" t="s">
        <v>54</v>
      </c>
      <c r="C590" s="30" t="e"/>
      <c r="D590" s="31">
        <v>320</v>
      </c>
      <c r="E590" s="31">
        <v>310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2300</v>
      </c>
      <c r="B591" s="29" t="s">
        <v>16</v>
      </c>
      <c r="C591" s="30" t="e"/>
      <c r="D591" s="31">
        <v>320</v>
      </c>
      <c r="E591" s="31">
        <v>310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2301</v>
      </c>
      <c r="B592" s="29" t="s">
        <v>54</v>
      </c>
      <c r="C592" s="30" t="e"/>
      <c r="D592" s="31">
        <v>320</v>
      </c>
      <c r="E592" s="31">
        <v>310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2302</v>
      </c>
      <c r="B593" s="29" t="s">
        <v>54</v>
      </c>
      <c r="C593" s="30" t="e"/>
      <c r="D593" s="31">
        <v>320</v>
      </c>
      <c r="E593" s="31">
        <v>310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2303</v>
      </c>
      <c r="B594" s="29" t="s">
        <v>16</v>
      </c>
      <c r="C594" s="30" t="e"/>
      <c r="D594" s="31">
        <v>320</v>
      </c>
      <c r="E594" s="31">
        <v>310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2304</v>
      </c>
      <c r="B595" s="29" t="s">
        <v>54</v>
      </c>
      <c r="C595" s="30" t="e"/>
      <c r="D595" s="31">
        <v>320</v>
      </c>
      <c r="E595" s="31">
        <v>310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2305</v>
      </c>
      <c r="B596" s="29" t="s">
        <v>16</v>
      </c>
      <c r="C596" s="30" t="e"/>
      <c r="D596" s="31">
        <v>320</v>
      </c>
      <c r="E596" s="31">
        <v>310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2306</v>
      </c>
      <c r="B597" s="29" t="s">
        <v>16</v>
      </c>
      <c r="C597" s="30" t="e"/>
      <c r="D597" s="31">
        <v>320</v>
      </c>
      <c r="E597" s="31">
        <v>310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2307</v>
      </c>
      <c r="B598" s="29" t="s">
        <v>16</v>
      </c>
      <c r="C598" s="30" t="e"/>
      <c r="D598" s="31">
        <v>320</v>
      </c>
      <c r="E598" s="31">
        <v>310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2308</v>
      </c>
      <c r="B599" s="29" t="s">
        <v>16</v>
      </c>
      <c r="C599" s="30" t="e"/>
      <c r="D599" s="31">
        <v>320</v>
      </c>
      <c r="E599" s="31">
        <v>310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2309</v>
      </c>
      <c r="B600" s="29" t="s">
        <v>16</v>
      </c>
      <c r="C600" s="30" t="e"/>
      <c r="D600" s="31">
        <v>320</v>
      </c>
      <c r="E600" s="31">
        <v>310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2310</v>
      </c>
      <c r="B601" s="29" t="s">
        <v>16</v>
      </c>
      <c r="C601" s="30" t="e"/>
      <c r="D601" s="31">
        <v>320</v>
      </c>
      <c r="E601" s="31">
        <v>310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2311</v>
      </c>
      <c r="B602" s="29" t="s">
        <v>16</v>
      </c>
      <c r="C602" s="30" t="e"/>
      <c r="D602" s="31">
        <v>320</v>
      </c>
      <c r="E602" s="31">
        <v>310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2312</v>
      </c>
      <c r="B603" s="29" t="s">
        <v>16</v>
      </c>
      <c r="C603" s="30" t="e"/>
      <c r="D603" s="31">
        <v>320</v>
      </c>
      <c r="E603" s="31">
        <v>310</v>
      </c>
      <c r="F603" s="29">
        <v>0</v>
      </c>
      <c r="G603" s="32">
        <f>C603*D603</f>
        <v>0</v>
      </c>
      <c r="H603" s="32">
        <f>C603*E603</f>
        <v>0</v>
      </c>
    </row>
    <row r="604" ht="21" customHeight="true" s="1" customFormat="true" outlineLevel="1">
      <c r="A604" s="24" t="s">
        <v>2313</v>
      </c>
      <c r="B604" s="25" t="e"/>
      <c r="C604" s="26" t="e"/>
      <c r="D604" s="26" t="e"/>
      <c r="E604" s="26" t="e"/>
      <c r="F604" s="26" t="e"/>
      <c r="G604" s="26" t="e"/>
      <c r="H604" s="27" t="e"/>
    </row>
    <row r="605" ht="15" customHeight="true" s="1" customFormat="true" outlineLevel="2">
      <c r="A605" s="28" t="s">
        <v>2314</v>
      </c>
      <c r="B605" s="29" t="s">
        <v>54</v>
      </c>
      <c r="C605" s="30" t="e"/>
      <c r="D605" s="31">
        <v>320</v>
      </c>
      <c r="E605" s="31">
        <v>310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2315</v>
      </c>
      <c r="B606" s="29" t="s">
        <v>54</v>
      </c>
      <c r="C606" s="30" t="e"/>
      <c r="D606" s="31">
        <v>320</v>
      </c>
      <c r="E606" s="31">
        <v>310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2316</v>
      </c>
      <c r="B607" s="29" t="s">
        <v>16</v>
      </c>
      <c r="C607" s="30" t="e"/>
      <c r="D607" s="31">
        <v>320</v>
      </c>
      <c r="E607" s="31">
        <v>310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2317</v>
      </c>
      <c r="B608" s="29" t="s">
        <v>54</v>
      </c>
      <c r="C608" s="30" t="e"/>
      <c r="D608" s="31">
        <v>320</v>
      </c>
      <c r="E608" s="31">
        <v>310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2318</v>
      </c>
      <c r="B609" s="29" t="s">
        <v>54</v>
      </c>
      <c r="C609" s="30" t="e"/>
      <c r="D609" s="31">
        <v>320</v>
      </c>
      <c r="E609" s="31">
        <v>310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2319</v>
      </c>
      <c r="B610" s="29" t="s">
        <v>54</v>
      </c>
      <c r="C610" s="30" t="e"/>
      <c r="D610" s="31">
        <v>320</v>
      </c>
      <c r="E610" s="31">
        <v>310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2320</v>
      </c>
      <c r="B611" s="29" t="s">
        <v>54</v>
      </c>
      <c r="C611" s="30" t="e"/>
      <c r="D611" s="31">
        <v>320</v>
      </c>
      <c r="E611" s="31">
        <v>310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2321</v>
      </c>
      <c r="B612" s="29" t="s">
        <v>54</v>
      </c>
      <c r="C612" s="30" t="e"/>
      <c r="D612" s="31">
        <v>320</v>
      </c>
      <c r="E612" s="31">
        <v>310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2322</v>
      </c>
      <c r="B613" s="29" t="s">
        <v>54</v>
      </c>
      <c r="C613" s="30" t="e"/>
      <c r="D613" s="31">
        <v>320</v>
      </c>
      <c r="E613" s="31">
        <v>310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2323</v>
      </c>
      <c r="B614" s="29" t="s">
        <v>54</v>
      </c>
      <c r="C614" s="30" t="e"/>
      <c r="D614" s="31">
        <v>320</v>
      </c>
      <c r="E614" s="31">
        <v>310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2324</v>
      </c>
      <c r="B615" s="29" t="s">
        <v>54</v>
      </c>
      <c r="C615" s="30" t="e"/>
      <c r="D615" s="31">
        <v>320</v>
      </c>
      <c r="E615" s="31">
        <v>310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2325</v>
      </c>
      <c r="B616" s="29" t="s">
        <v>54</v>
      </c>
      <c r="C616" s="30" t="e"/>
      <c r="D616" s="31">
        <v>320</v>
      </c>
      <c r="E616" s="31">
        <v>310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2326</v>
      </c>
      <c r="B617" s="29" t="s">
        <v>16</v>
      </c>
      <c r="C617" s="30" t="e"/>
      <c r="D617" s="31">
        <v>320</v>
      </c>
      <c r="E617" s="31">
        <v>310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2327</v>
      </c>
      <c r="B618" s="29" t="s">
        <v>54</v>
      </c>
      <c r="C618" s="30" t="e"/>
      <c r="D618" s="31">
        <v>320</v>
      </c>
      <c r="E618" s="31">
        <v>310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2328</v>
      </c>
      <c r="B619" s="29" t="s">
        <v>54</v>
      </c>
      <c r="C619" s="30" t="e"/>
      <c r="D619" s="31">
        <v>320</v>
      </c>
      <c r="E619" s="31">
        <v>310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2329</v>
      </c>
      <c r="B620" s="29" t="s">
        <v>54</v>
      </c>
      <c r="C620" s="30" t="e"/>
      <c r="D620" s="31">
        <v>320</v>
      </c>
      <c r="E620" s="31">
        <v>310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2330</v>
      </c>
      <c r="B621" s="29" t="s">
        <v>54</v>
      </c>
      <c r="C621" s="30" t="e"/>
      <c r="D621" s="31">
        <v>320</v>
      </c>
      <c r="E621" s="31">
        <v>310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2331</v>
      </c>
      <c r="B622" s="29" t="s">
        <v>54</v>
      </c>
      <c r="C622" s="30" t="e"/>
      <c r="D622" s="31">
        <v>320</v>
      </c>
      <c r="E622" s="31">
        <v>310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2332</v>
      </c>
      <c r="B623" s="29" t="s">
        <v>54</v>
      </c>
      <c r="C623" s="30" t="e"/>
      <c r="D623" s="31">
        <v>320</v>
      </c>
      <c r="E623" s="31">
        <v>310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2333</v>
      </c>
      <c r="B624" s="29" t="s">
        <v>54</v>
      </c>
      <c r="C624" s="30" t="e"/>
      <c r="D624" s="31">
        <v>320</v>
      </c>
      <c r="E624" s="31">
        <v>310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2334</v>
      </c>
      <c r="B625" s="29" t="s">
        <v>54</v>
      </c>
      <c r="C625" s="30" t="e"/>
      <c r="D625" s="31">
        <v>320</v>
      </c>
      <c r="E625" s="31">
        <v>310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2335</v>
      </c>
      <c r="B626" s="29" t="s">
        <v>54</v>
      </c>
      <c r="C626" s="30" t="e"/>
      <c r="D626" s="31">
        <v>320</v>
      </c>
      <c r="E626" s="31">
        <v>310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2336</v>
      </c>
      <c r="B627" s="29" t="s">
        <v>16</v>
      </c>
      <c r="C627" s="30" t="e"/>
      <c r="D627" s="31">
        <v>320</v>
      </c>
      <c r="E627" s="31">
        <v>310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2337</v>
      </c>
      <c r="B628" s="29" t="s">
        <v>54</v>
      </c>
      <c r="C628" s="30" t="e"/>
      <c r="D628" s="31">
        <v>320</v>
      </c>
      <c r="E628" s="31">
        <v>310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2338</v>
      </c>
      <c r="B629" s="29" t="s">
        <v>54</v>
      </c>
      <c r="C629" s="30" t="e"/>
      <c r="D629" s="31">
        <v>320</v>
      </c>
      <c r="E629" s="31">
        <v>310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2339</v>
      </c>
      <c r="B630" s="29" t="s">
        <v>54</v>
      </c>
      <c r="C630" s="30" t="e"/>
      <c r="D630" s="31">
        <v>320</v>
      </c>
      <c r="E630" s="31">
        <v>310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 outlineLevel="1">
      <c r="A631" s="24" t="s">
        <v>2340</v>
      </c>
      <c r="B631" s="25" t="e"/>
      <c r="C631" s="26" t="e"/>
      <c r="D631" s="26" t="e"/>
      <c r="E631" s="26" t="e"/>
      <c r="F631" s="26" t="e"/>
      <c r="G631" s="26" t="e"/>
      <c r="H631" s="27" t="e"/>
    </row>
    <row r="632" ht="15" customHeight="true" s="1" customFormat="true" outlineLevel="2">
      <c r="A632" s="28" t="s">
        <v>2341</v>
      </c>
      <c r="B632" s="29" t="s">
        <v>54</v>
      </c>
      <c r="C632" s="30" t="e"/>
      <c r="D632" s="31">
        <v>280</v>
      </c>
      <c r="E632" s="31">
        <v>270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2342</v>
      </c>
      <c r="B633" s="29" t="s">
        <v>54</v>
      </c>
      <c r="C633" s="30" t="e"/>
      <c r="D633" s="31">
        <v>280</v>
      </c>
      <c r="E633" s="31">
        <v>270</v>
      </c>
      <c r="F633" s="29">
        <v>0</v>
      </c>
      <c r="G633" s="32">
        <f>C633*D633</f>
        <v>0</v>
      </c>
      <c r="H633" s="32">
        <f>C633*E633</f>
        <v>0</v>
      </c>
    </row>
    <row r="634" ht="21" customHeight="true" s="1" customFormat="true" outlineLevel="1">
      <c r="A634" s="24" t="s">
        <v>2343</v>
      </c>
      <c r="B634" s="25" t="e"/>
      <c r="C634" s="26" t="e"/>
      <c r="D634" s="26" t="e"/>
      <c r="E634" s="26" t="e"/>
      <c r="F634" s="26" t="e"/>
      <c r="G634" s="26" t="e"/>
      <c r="H634" s="27" t="e"/>
    </row>
    <row r="635" ht="15" customHeight="true" s="1" customFormat="true" outlineLevel="2">
      <c r="A635" s="28" t="s">
        <v>2344</v>
      </c>
      <c r="B635" s="29" t="s">
        <v>54</v>
      </c>
      <c r="C635" s="30" t="e"/>
      <c r="D635" s="31">
        <v>320</v>
      </c>
      <c r="E635" s="31">
        <v>310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2345</v>
      </c>
      <c r="B636" s="29" t="s">
        <v>54</v>
      </c>
      <c r="C636" s="30" t="e"/>
      <c r="D636" s="31">
        <v>320</v>
      </c>
      <c r="E636" s="31">
        <v>310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2346</v>
      </c>
      <c r="B637" s="29" t="s">
        <v>54</v>
      </c>
      <c r="C637" s="30" t="e"/>
      <c r="D637" s="31">
        <v>320</v>
      </c>
      <c r="E637" s="31">
        <v>310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2347</v>
      </c>
      <c r="B638" s="29" t="s">
        <v>54</v>
      </c>
      <c r="C638" s="30" t="e"/>
      <c r="D638" s="31">
        <v>320</v>
      </c>
      <c r="E638" s="31">
        <v>310</v>
      </c>
      <c r="F638" s="29">
        <v>0</v>
      </c>
      <c r="G638" s="32">
        <f>C638*D638</f>
        <v>0</v>
      </c>
      <c r="H638" s="32">
        <f>C638*E638</f>
        <v>0</v>
      </c>
    </row>
    <row r="639" ht="21" customHeight="true" s="1" customFormat="true">
      <c r="A639" s="20" t="s">
        <v>2348</v>
      </c>
      <c r="B639" s="21" t="e"/>
      <c r="C639" s="22" t="e"/>
      <c r="D639" s="22" t="e"/>
      <c r="E639" s="22" t="e"/>
      <c r="F639" s="22" t="e"/>
      <c r="G639" s="22" t="e"/>
      <c r="H639" s="23" t="e"/>
    </row>
    <row r="640" ht="21" customHeight="true" s="1" customFormat="true" outlineLevel="1">
      <c r="A640" s="24" t="s">
        <v>2349</v>
      </c>
      <c r="B640" s="25" t="e"/>
      <c r="C640" s="26" t="e"/>
      <c r="D640" s="26" t="e"/>
      <c r="E640" s="26" t="e"/>
      <c r="F640" s="26" t="e"/>
      <c r="G640" s="26" t="e"/>
      <c r="H640" s="27" t="e"/>
    </row>
    <row r="641" ht="15" customHeight="true" s="1" customFormat="true" outlineLevel="2">
      <c r="A641" s="28" t="s">
        <v>2350</v>
      </c>
      <c r="B641" s="29" t="s">
        <v>54</v>
      </c>
      <c r="C641" s="30" t="e"/>
      <c r="D641" s="31">
        <v>220</v>
      </c>
      <c r="E641" s="31">
        <v>210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2351</v>
      </c>
      <c r="B642" s="29" t="s">
        <v>54</v>
      </c>
      <c r="C642" s="30" t="e"/>
      <c r="D642" s="31">
        <v>220</v>
      </c>
      <c r="E642" s="31">
        <v>210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2352</v>
      </c>
      <c r="B643" s="29" t="s">
        <v>54</v>
      </c>
      <c r="C643" s="30" t="e"/>
      <c r="D643" s="31">
        <v>220</v>
      </c>
      <c r="E643" s="31">
        <v>210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2353</v>
      </c>
      <c r="B644" s="29" t="s">
        <v>54</v>
      </c>
      <c r="C644" s="30" t="e"/>
      <c r="D644" s="31">
        <v>220</v>
      </c>
      <c r="E644" s="31">
        <v>210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2354</v>
      </c>
      <c r="B645" s="29" t="s">
        <v>54</v>
      </c>
      <c r="C645" s="30" t="e"/>
      <c r="D645" s="31">
        <v>220</v>
      </c>
      <c r="E645" s="31">
        <v>210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2355</v>
      </c>
      <c r="B646" s="29" t="s">
        <v>54</v>
      </c>
      <c r="C646" s="30" t="e"/>
      <c r="D646" s="31">
        <v>220</v>
      </c>
      <c r="E646" s="31">
        <v>210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2356</v>
      </c>
      <c r="B647" s="29" t="s">
        <v>54</v>
      </c>
      <c r="C647" s="30" t="e"/>
      <c r="D647" s="31">
        <v>220</v>
      </c>
      <c r="E647" s="31">
        <v>210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2357</v>
      </c>
      <c r="B648" s="29" t="s">
        <v>54</v>
      </c>
      <c r="C648" s="30" t="e"/>
      <c r="D648" s="31">
        <v>220</v>
      </c>
      <c r="E648" s="31">
        <v>210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2358</v>
      </c>
      <c r="B649" s="29" t="s">
        <v>54</v>
      </c>
      <c r="C649" s="30" t="e"/>
      <c r="D649" s="31">
        <v>220</v>
      </c>
      <c r="E649" s="31">
        <v>210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2359</v>
      </c>
      <c r="B650" s="29" t="s">
        <v>54</v>
      </c>
      <c r="C650" s="30" t="e"/>
      <c r="D650" s="31">
        <v>220</v>
      </c>
      <c r="E650" s="31">
        <v>210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2360</v>
      </c>
      <c r="B651" s="29" t="s">
        <v>54</v>
      </c>
      <c r="C651" s="30" t="e"/>
      <c r="D651" s="31">
        <v>220</v>
      </c>
      <c r="E651" s="31">
        <v>210</v>
      </c>
      <c r="F651" s="29">
        <v>0</v>
      </c>
      <c r="G651" s="32">
        <f>C651*D651</f>
        <v>0</v>
      </c>
      <c r="H651" s="32">
        <f>C651*E651</f>
        <v>0</v>
      </c>
    </row>
    <row r="652" ht="21" customHeight="true" s="1" customFormat="true" outlineLevel="1">
      <c r="A652" s="24" t="s">
        <v>2361</v>
      </c>
      <c r="B652" s="25" t="e"/>
      <c r="C652" s="26" t="e"/>
      <c r="D652" s="26" t="e"/>
      <c r="E652" s="26" t="e"/>
      <c r="F652" s="26" t="e"/>
      <c r="G652" s="26" t="e"/>
      <c r="H652" s="27" t="e"/>
    </row>
    <row r="653" ht="15" customHeight="true" s="1" customFormat="true" outlineLevel="2">
      <c r="A653" s="28" t="s">
        <v>2362</v>
      </c>
      <c r="B653" s="29" t="s">
        <v>54</v>
      </c>
      <c r="C653" s="30" t="e"/>
      <c r="D653" s="31">
        <v>230</v>
      </c>
      <c r="E653" s="31">
        <v>220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2363</v>
      </c>
      <c r="B654" s="29" t="s">
        <v>54</v>
      </c>
      <c r="C654" s="30" t="e"/>
      <c r="D654" s="31">
        <v>230</v>
      </c>
      <c r="E654" s="31">
        <v>220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2364</v>
      </c>
      <c r="B655" s="29" t="s">
        <v>54</v>
      </c>
      <c r="C655" s="30" t="e"/>
      <c r="D655" s="31">
        <v>230</v>
      </c>
      <c r="E655" s="31">
        <v>220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2365</v>
      </c>
      <c r="B656" s="29" t="s">
        <v>54</v>
      </c>
      <c r="C656" s="30" t="e"/>
      <c r="D656" s="31">
        <v>230</v>
      </c>
      <c r="E656" s="31">
        <v>220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2366</v>
      </c>
      <c r="B657" s="29" t="s">
        <v>54</v>
      </c>
      <c r="C657" s="30" t="e"/>
      <c r="D657" s="31">
        <v>230</v>
      </c>
      <c r="E657" s="31">
        <v>220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2367</v>
      </c>
      <c r="B658" s="29" t="s">
        <v>54</v>
      </c>
      <c r="C658" s="30" t="e"/>
      <c r="D658" s="31">
        <v>230</v>
      </c>
      <c r="E658" s="31">
        <v>220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2368</v>
      </c>
      <c r="B659" s="29" t="s">
        <v>54</v>
      </c>
      <c r="C659" s="30" t="e"/>
      <c r="D659" s="31">
        <v>230</v>
      </c>
      <c r="E659" s="31">
        <v>220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2369</v>
      </c>
      <c r="B660" s="29" t="s">
        <v>54</v>
      </c>
      <c r="C660" s="30" t="e"/>
      <c r="D660" s="31">
        <v>230</v>
      </c>
      <c r="E660" s="31">
        <v>220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2370</v>
      </c>
      <c r="B661" s="29" t="s">
        <v>54</v>
      </c>
      <c r="C661" s="30" t="e"/>
      <c r="D661" s="31">
        <v>230</v>
      </c>
      <c r="E661" s="31">
        <v>220</v>
      </c>
      <c r="F661" s="29">
        <v>0</v>
      </c>
      <c r="G661" s="32">
        <f>C661*D661</f>
        <v>0</v>
      </c>
      <c r="H661" s="32">
        <f>C661*E661</f>
        <v>0</v>
      </c>
    </row>
    <row r="662" ht="21" customHeight="true" s="1" customFormat="true">
      <c r="A662" s="20" t="s">
        <v>2371</v>
      </c>
      <c r="B662" s="21" t="e"/>
      <c r="C662" s="22" t="e"/>
      <c r="D662" s="22" t="e"/>
      <c r="E662" s="22" t="e"/>
      <c r="F662" s="22" t="e"/>
      <c r="G662" s="22" t="e"/>
      <c r="H662" s="23" t="e"/>
    </row>
    <row r="663" ht="21" customHeight="true" s="1" customFormat="true" outlineLevel="1">
      <c r="A663" s="24" t="s">
        <v>2372</v>
      </c>
      <c r="B663" s="25" t="e"/>
      <c r="C663" s="26" t="e"/>
      <c r="D663" s="26" t="e"/>
      <c r="E663" s="26" t="e"/>
      <c r="F663" s="26" t="e"/>
      <c r="G663" s="26" t="e"/>
      <c r="H663" s="27" t="e"/>
    </row>
    <row r="664" ht="15" customHeight="true" s="1" customFormat="true" outlineLevel="2">
      <c r="A664" s="28" t="s">
        <v>2373</v>
      </c>
      <c r="B664" s="29" t="s">
        <v>54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 outlineLevel="1">
      <c r="A665" s="24" t="s">
        <v>2374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2375</v>
      </c>
      <c r="B666" s="29" t="s">
        <v>54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2376</v>
      </c>
      <c r="B667" s="29" t="s">
        <v>54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2377</v>
      </c>
      <c r="B668" s="29" t="s">
        <v>54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21" customHeight="true" s="1" customFormat="true">
      <c r="A669" s="20" t="s">
        <v>2378</v>
      </c>
      <c r="B669" s="21" t="e"/>
      <c r="C669" s="22" t="e"/>
      <c r="D669" s="22" t="e"/>
      <c r="E669" s="22" t="e"/>
      <c r="F669" s="22" t="e"/>
      <c r="G669" s="22" t="e"/>
      <c r="H669" s="23" t="e"/>
    </row>
    <row r="670" ht="21" customHeight="true" s="1" customFormat="true" outlineLevel="1">
      <c r="A670" s="24" t="s">
        <v>2379</v>
      </c>
      <c r="B670" s="25" t="e"/>
      <c r="C670" s="26" t="e"/>
      <c r="D670" s="26" t="e"/>
      <c r="E670" s="26" t="e"/>
      <c r="F670" s="26" t="e"/>
      <c r="G670" s="26" t="e"/>
      <c r="H670" s="27" t="e"/>
    </row>
    <row r="671" ht="15" customHeight="true" s="1" customFormat="true" outlineLevel="2">
      <c r="A671" s="28" t="s">
        <v>2380</v>
      </c>
      <c r="B671" s="29" t="s">
        <v>16</v>
      </c>
      <c r="C671" s="30" t="e"/>
      <c r="D671" s="31">
        <v>170</v>
      </c>
      <c r="E671" s="31">
        <v>160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2381</v>
      </c>
      <c r="B672" s="29" t="s">
        <v>16</v>
      </c>
      <c r="C672" s="30" t="e"/>
      <c r="D672" s="31">
        <v>170</v>
      </c>
      <c r="E672" s="31">
        <v>160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2382</v>
      </c>
      <c r="B673" s="29" t="s">
        <v>16</v>
      </c>
      <c r="C673" s="30" t="e"/>
      <c r="D673" s="31">
        <v>170</v>
      </c>
      <c r="E673" s="31">
        <v>160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2383</v>
      </c>
      <c r="B674" s="29" t="s">
        <v>16</v>
      </c>
      <c r="C674" s="30" t="e"/>
      <c r="D674" s="31">
        <v>170</v>
      </c>
      <c r="E674" s="31">
        <v>160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2384</v>
      </c>
      <c r="B675" s="29" t="s">
        <v>16</v>
      </c>
      <c r="C675" s="30" t="e"/>
      <c r="D675" s="31">
        <v>170</v>
      </c>
      <c r="E675" s="31">
        <v>160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2385</v>
      </c>
      <c r="B676" s="29" t="s">
        <v>16</v>
      </c>
      <c r="C676" s="30" t="e"/>
      <c r="D676" s="31">
        <v>170</v>
      </c>
      <c r="E676" s="31">
        <v>160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2386</v>
      </c>
      <c r="B677" s="29" t="s">
        <v>16</v>
      </c>
      <c r="C677" s="30" t="e"/>
      <c r="D677" s="31">
        <v>170</v>
      </c>
      <c r="E677" s="31">
        <v>160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2387</v>
      </c>
      <c r="B678" s="29" t="s">
        <v>16</v>
      </c>
      <c r="C678" s="30" t="e"/>
      <c r="D678" s="31">
        <v>170</v>
      </c>
      <c r="E678" s="31">
        <v>160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2388</v>
      </c>
      <c r="B679" s="29" t="s">
        <v>16</v>
      </c>
      <c r="C679" s="30" t="e"/>
      <c r="D679" s="31">
        <v>170</v>
      </c>
      <c r="E679" s="31">
        <v>160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2389</v>
      </c>
      <c r="B680" s="29" t="s">
        <v>16</v>
      </c>
      <c r="C680" s="30" t="e"/>
      <c r="D680" s="31">
        <v>170</v>
      </c>
      <c r="E680" s="31">
        <v>160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2390</v>
      </c>
      <c r="B681" s="29" t="s">
        <v>16</v>
      </c>
      <c r="C681" s="30" t="e"/>
      <c r="D681" s="31">
        <v>170</v>
      </c>
      <c r="E681" s="31">
        <v>160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2391</v>
      </c>
      <c r="B682" s="29" t="s">
        <v>16</v>
      </c>
      <c r="C682" s="30" t="e"/>
      <c r="D682" s="31">
        <v>170</v>
      </c>
      <c r="E682" s="31">
        <v>160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2392</v>
      </c>
      <c r="B683" s="29" t="s">
        <v>16</v>
      </c>
      <c r="C683" s="30" t="e"/>
      <c r="D683" s="31">
        <v>170</v>
      </c>
      <c r="E683" s="31">
        <v>160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2393</v>
      </c>
      <c r="B684" s="29" t="s">
        <v>16</v>
      </c>
      <c r="C684" s="30" t="e"/>
      <c r="D684" s="31">
        <v>170</v>
      </c>
      <c r="E684" s="31">
        <v>160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2394</v>
      </c>
      <c r="B685" s="29" t="s">
        <v>16</v>
      </c>
      <c r="C685" s="30" t="e"/>
      <c r="D685" s="31">
        <v>170</v>
      </c>
      <c r="E685" s="31">
        <v>160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2395</v>
      </c>
      <c r="B686" s="29" t="s">
        <v>16</v>
      </c>
      <c r="C686" s="30" t="e"/>
      <c r="D686" s="31">
        <v>170</v>
      </c>
      <c r="E686" s="31">
        <v>160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2396</v>
      </c>
      <c r="B687" s="29" t="s">
        <v>16</v>
      </c>
      <c r="C687" s="30" t="e"/>
      <c r="D687" s="31">
        <v>170</v>
      </c>
      <c r="E687" s="31">
        <v>160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2397</v>
      </c>
      <c r="B688" s="29" t="s">
        <v>16</v>
      </c>
      <c r="C688" s="30" t="e"/>
      <c r="D688" s="31">
        <v>170</v>
      </c>
      <c r="E688" s="31">
        <v>160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2398</v>
      </c>
      <c r="B689" s="29" t="s">
        <v>16</v>
      </c>
      <c r="C689" s="30" t="e"/>
      <c r="D689" s="31">
        <v>170</v>
      </c>
      <c r="E689" s="31">
        <v>160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2399</v>
      </c>
      <c r="B690" s="29" t="s">
        <v>16</v>
      </c>
      <c r="C690" s="30" t="e"/>
      <c r="D690" s="31">
        <v>170</v>
      </c>
      <c r="E690" s="31">
        <v>160</v>
      </c>
      <c r="F690" s="29">
        <v>0</v>
      </c>
      <c r="G690" s="32">
        <f>C690*D690</f>
        <v>0</v>
      </c>
      <c r="H690" s="32">
        <f>C690*E690</f>
        <v>0</v>
      </c>
    </row>
    <row r="691" ht="21" customHeight="true" s="1" customFormat="true" outlineLevel="1">
      <c r="A691" s="24" t="s">
        <v>2400</v>
      </c>
      <c r="B691" s="25" t="e"/>
      <c r="C691" s="26" t="e"/>
      <c r="D691" s="26" t="e"/>
      <c r="E691" s="26" t="e"/>
      <c r="F691" s="26" t="e"/>
      <c r="G691" s="26" t="e"/>
      <c r="H691" s="27" t="e"/>
    </row>
    <row r="692" ht="15" customHeight="true" s="1" customFormat="true" outlineLevel="2">
      <c r="A692" s="28" t="s">
        <v>2401</v>
      </c>
      <c r="B692" s="29" t="s">
        <v>16</v>
      </c>
      <c r="C692" s="30" t="e"/>
      <c r="D692" s="31">
        <v>170</v>
      </c>
      <c r="E692" s="31">
        <v>160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2402</v>
      </c>
      <c r="B693" s="29" t="s">
        <v>16</v>
      </c>
      <c r="C693" s="30" t="e"/>
      <c r="D693" s="31">
        <v>170</v>
      </c>
      <c r="E693" s="31">
        <v>160</v>
      </c>
      <c r="F693" s="29">
        <v>0</v>
      </c>
      <c r="G693" s="32">
        <f>C693*D693</f>
        <v>0</v>
      </c>
      <c r="H693" s="32">
        <f>C693*E693</f>
        <v>0</v>
      </c>
    </row>
    <row r="694" ht="21" customHeight="true" s="1" customFormat="true" outlineLevel="1">
      <c r="A694" s="24" t="s">
        <v>2403</v>
      </c>
      <c r="B694" s="25" t="e"/>
      <c r="C694" s="26" t="e"/>
      <c r="D694" s="26" t="e"/>
      <c r="E694" s="26" t="e"/>
      <c r="F694" s="26" t="e"/>
      <c r="G694" s="26" t="e"/>
      <c r="H694" s="27" t="e"/>
    </row>
    <row r="695" ht="15" customHeight="true" s="1" customFormat="true" outlineLevel="2">
      <c r="A695" s="28" t="s">
        <v>2404</v>
      </c>
      <c r="B695" s="29" t="s">
        <v>16</v>
      </c>
      <c r="C695" s="30" t="e"/>
      <c r="D695" s="31">
        <v>170</v>
      </c>
      <c r="E695" s="31">
        <v>160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2405</v>
      </c>
      <c r="B696" s="29" t="s">
        <v>16</v>
      </c>
      <c r="C696" s="30" t="e"/>
      <c r="D696" s="31">
        <v>170</v>
      </c>
      <c r="E696" s="31">
        <v>160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2406</v>
      </c>
      <c r="B697" s="29" t="s">
        <v>16</v>
      </c>
      <c r="C697" s="30" t="e"/>
      <c r="D697" s="31">
        <v>170</v>
      </c>
      <c r="E697" s="31">
        <v>160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2407</v>
      </c>
      <c r="B698" s="29" t="s">
        <v>16</v>
      </c>
      <c r="C698" s="30" t="e"/>
      <c r="D698" s="31">
        <v>170</v>
      </c>
      <c r="E698" s="31">
        <v>160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2408</v>
      </c>
      <c r="B699" s="29" t="s">
        <v>16</v>
      </c>
      <c r="C699" s="30" t="e"/>
      <c r="D699" s="31">
        <v>170</v>
      </c>
      <c r="E699" s="31">
        <v>160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2409</v>
      </c>
      <c r="B700" s="29" t="s">
        <v>16</v>
      </c>
      <c r="C700" s="30" t="e"/>
      <c r="D700" s="31">
        <v>170</v>
      </c>
      <c r="E700" s="31">
        <v>160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2410</v>
      </c>
      <c r="B701" s="29" t="s">
        <v>16</v>
      </c>
      <c r="C701" s="30" t="e"/>
      <c r="D701" s="31">
        <v>170</v>
      </c>
      <c r="E701" s="31">
        <v>160</v>
      </c>
      <c r="F701" s="29">
        <v>0</v>
      </c>
      <c r="G701" s="32">
        <f>C701*D701</f>
        <v>0</v>
      </c>
      <c r="H701" s="32">
        <f>C701*E701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2411</v>
      </c>
      <c r="C5" s="15" t="e"/>
      <c r="D5" s="15" t="e"/>
      <c r="E5" s="15" t="e"/>
      <c r="F5" s="15" t="e"/>
      <c r="G5" s="16">
        <f>SUM(G7:G74)</f>
        <v>0</v>
      </c>
      <c r="H5" s="16">
        <f>SUM(H7:H74)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2412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2413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2414</v>
      </c>
      <c r="B9" s="29" t="s">
        <v>54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2417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2418</v>
      </c>
      <c r="B11" s="29" t="s">
        <v>16</v>
      </c>
      <c r="C11" s="30" t="e"/>
      <c r="D11" s="31">
        <v>450</v>
      </c>
      <c r="E11" s="31">
        <v>440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2419</v>
      </c>
      <c r="B12" s="21" t="e"/>
      <c r="C12" s="22" t="e"/>
      <c r="D12" s="22" t="e"/>
      <c r="E12" s="22" t="e"/>
      <c r="F12" s="22" t="e"/>
      <c r="G12" s="22" t="e"/>
      <c r="H12" s="23" t="e"/>
    </row>
    <row r="13" ht="15" customHeight="true" s="1" customFormat="true" outlineLevel="1">
      <c r="A13" s="28" t="s">
        <v>2420</v>
      </c>
      <c r="B13" s="29" t="s">
        <v>54</v>
      </c>
      <c r="C13" s="30" t="e"/>
      <c r="D13" s="31">
        <v>25</v>
      </c>
      <c r="E13" s="31">
        <v>24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1365</v>
      </c>
      <c r="B14" s="21" t="e"/>
      <c r="C14" s="22" t="e"/>
      <c r="D14" s="22" t="e"/>
      <c r="E14" s="22" t="e"/>
      <c r="F14" s="22" t="e"/>
      <c r="G14" s="22" t="e"/>
      <c r="H14" s="23" t="e"/>
    </row>
    <row r="15" ht="21" customHeight="true" s="1" customFormat="true" outlineLevel="1">
      <c r="A15" s="24" t="s">
        <v>2423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2424</v>
      </c>
      <c r="B16" s="29" t="s">
        <v>16</v>
      </c>
      <c r="C16" s="30" t="e"/>
      <c r="D16" s="31">
        <v>160</v>
      </c>
      <c r="E16" s="31">
        <v>155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2426</v>
      </c>
      <c r="B17" s="29" t="s">
        <v>16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2427</v>
      </c>
      <c r="B18" s="29" t="s">
        <v>54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2428</v>
      </c>
      <c r="B19" s="29" t="s">
        <v>16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2429</v>
      </c>
      <c r="B20" s="29" t="s">
        <v>54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2430</v>
      </c>
      <c r="B21" s="29" t="s">
        <v>16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2431</v>
      </c>
      <c r="B22" s="29" t="s">
        <v>54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2432</v>
      </c>
      <c r="B23" s="29" t="s">
        <v>54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2433</v>
      </c>
      <c r="B24" s="29" t="s">
        <v>54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2434</v>
      </c>
      <c r="B25" s="29" t="s">
        <v>54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2435</v>
      </c>
      <c r="B26" s="29" t="s">
        <v>54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2436</v>
      </c>
      <c r="B27" s="29" t="s">
        <v>54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2437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2438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2439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2440</v>
      </c>
      <c r="B31" s="29" t="s">
        <v>54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2441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2442</v>
      </c>
      <c r="B33" s="29" t="s">
        <v>54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>
      <c r="A34" s="20" t="s">
        <v>2443</v>
      </c>
      <c r="B34" s="21" t="e"/>
      <c r="C34" s="22" t="e"/>
      <c r="D34" s="22" t="e"/>
      <c r="E34" s="22" t="e"/>
      <c r="F34" s="22" t="e"/>
      <c r="G34" s="22" t="e"/>
      <c r="H34" s="23" t="e"/>
    </row>
    <row r="35" ht="21" customHeight="true" s="1" customFormat="true" outlineLevel="1">
      <c r="A35" s="24" t="s">
        <v>2444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2445</v>
      </c>
      <c r="B36" s="29" t="s">
        <v>16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2446</v>
      </c>
      <c r="B37" s="29" t="s">
        <v>16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2447</v>
      </c>
      <c r="B38" s="29" t="s">
        <v>16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2448</v>
      </c>
      <c r="B39" s="29" t="s">
        <v>16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2449</v>
      </c>
      <c r="B40" s="29" t="s">
        <v>16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2450</v>
      </c>
      <c r="B41" s="29" t="s">
        <v>16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2451</v>
      </c>
      <c r="B42" s="29" t="s">
        <v>16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2452</v>
      </c>
      <c r="B43" s="29" t="s">
        <v>16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2453</v>
      </c>
      <c r="B44" s="29" t="s">
        <v>16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2454</v>
      </c>
      <c r="B45" s="29" t="s">
        <v>16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2455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2456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2457</v>
      </c>
      <c r="B48" s="29" t="s">
        <v>16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2458</v>
      </c>
      <c r="B49" s="29" t="s">
        <v>16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2459</v>
      </c>
      <c r="B50" s="29" t="s">
        <v>16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2460</v>
      </c>
      <c r="B51" s="29" t="s">
        <v>16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2461</v>
      </c>
      <c r="B52" s="29" t="s">
        <v>16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2462</v>
      </c>
      <c r="B53" s="29" t="s">
        <v>16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2463</v>
      </c>
      <c r="B54" s="29" t="s">
        <v>16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2464</v>
      </c>
      <c r="B55" s="29" t="s">
        <v>16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2465</v>
      </c>
      <c r="B56" s="29" t="s">
        <v>16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2466</v>
      </c>
      <c r="B57" s="29" t="s">
        <v>16</v>
      </c>
      <c r="C57" s="30" t="e"/>
      <c r="D57" s="31">
        <v>290</v>
      </c>
      <c r="E57" s="31">
        <v>280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2467</v>
      </c>
      <c r="B58" s="29" t="s">
        <v>16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2468</v>
      </c>
      <c r="B59" s="29" t="s">
        <v>16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2469</v>
      </c>
      <c r="B60" s="29" t="s">
        <v>16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2470</v>
      </c>
      <c r="B61" s="29" t="s">
        <v>16</v>
      </c>
      <c r="C61" s="30" t="e"/>
      <c r="D61" s="31">
        <v>290</v>
      </c>
      <c r="E61" s="31">
        <v>280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2471</v>
      </c>
      <c r="B62" s="29" t="s">
        <v>16</v>
      </c>
      <c r="C62" s="30" t="e"/>
      <c r="D62" s="31">
        <v>290</v>
      </c>
      <c r="E62" s="31">
        <v>280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2472</v>
      </c>
      <c r="B63" s="29" t="s">
        <v>16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2473</v>
      </c>
      <c r="B64" s="29" t="s">
        <v>16</v>
      </c>
      <c r="C64" s="30" t="e"/>
      <c r="D64" s="31">
        <v>290</v>
      </c>
      <c r="E64" s="31">
        <v>280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2474</v>
      </c>
      <c r="B65" s="29" t="s">
        <v>16</v>
      </c>
      <c r="C65" s="30" t="e"/>
      <c r="D65" s="31">
        <v>290</v>
      </c>
      <c r="E65" s="31">
        <v>280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2475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2476</v>
      </c>
      <c r="B67" s="29" t="s">
        <v>16</v>
      </c>
      <c r="C67" s="30" t="e"/>
      <c r="D67" s="31">
        <v>290</v>
      </c>
      <c r="E67" s="31">
        <v>280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2477</v>
      </c>
      <c r="B68" s="29" t="s">
        <v>16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2478</v>
      </c>
      <c r="B69" s="29" t="s">
        <v>16</v>
      </c>
      <c r="C69" s="30" t="e"/>
      <c r="D69" s="31">
        <v>290</v>
      </c>
      <c r="E69" s="31">
        <v>280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2479</v>
      </c>
      <c r="B70" s="29" t="s">
        <v>16</v>
      </c>
      <c r="C70" s="30" t="e"/>
      <c r="D70" s="31">
        <v>290</v>
      </c>
      <c r="E70" s="31">
        <v>280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2480</v>
      </c>
      <c r="B71" s="29" t="s">
        <v>16</v>
      </c>
      <c r="C71" s="30" t="e"/>
      <c r="D71" s="31">
        <v>290</v>
      </c>
      <c r="E71" s="31">
        <v>280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2481</v>
      </c>
      <c r="B72" s="29" t="s">
        <v>16</v>
      </c>
      <c r="C72" s="30" t="e"/>
      <c r="D72" s="31">
        <v>290</v>
      </c>
      <c r="E72" s="31">
        <v>280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2482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2483</v>
      </c>
      <c r="B74" s="29" t="s">
        <v>54</v>
      </c>
      <c r="C74" s="30" t="e"/>
      <c r="D74" s="31">
        <v>890</v>
      </c>
      <c r="E74" s="31">
        <v>870</v>
      </c>
      <c r="F74" s="29">
        <v>0</v>
      </c>
      <c r="G74" s="32">
        <f>C74*D74</f>
        <v>0</v>
      </c>
      <c r="H74" s="32">
        <f>C74*E74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2484</v>
      </c>
      <c r="C5" s="15" t="e"/>
      <c r="D5" s="15" t="e"/>
      <c r="E5" s="15" t="e"/>
      <c r="F5" s="15" t="e"/>
      <c r="G5" s="16">
        <f>SUM(G7:G103)</f>
        <v>0</v>
      </c>
      <c r="H5" s="16">
        <f>SUM(H7:H103)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2485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2486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2487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2488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2489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2490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2491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2492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2493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2494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2495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2496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2497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2498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2499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2500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2501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2502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2503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2504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2505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2506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2507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2508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2509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2510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2511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2512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2513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2514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2515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2516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2517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2518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2519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2520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2521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1365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2522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2523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2524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2525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2526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2527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2528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2529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2530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2531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2532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2533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2534</v>
      </c>
      <c r="B57" s="29" t="s">
        <v>16</v>
      </c>
      <c r="C57" s="30" t="e"/>
      <c r="D57" s="31">
        <v>340</v>
      </c>
      <c r="E57" s="31">
        <v>330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2535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2536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2537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2538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2539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2540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2541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2542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2543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2544</v>
      </c>
      <c r="B67" s="29" t="s">
        <v>16</v>
      </c>
      <c r="C67" s="30" t="e"/>
      <c r="D67" s="31">
        <v>310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2545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2546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2547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2548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2549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2550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2551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2552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2553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2554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2555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2556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2557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>
      <c r="A81" s="20" t="s">
        <v>2558</v>
      </c>
      <c r="B81" s="21" t="e"/>
      <c r="C81" s="22" t="e"/>
      <c r="D81" s="22" t="e"/>
      <c r="E81" s="22" t="e"/>
      <c r="F81" s="22" t="e"/>
      <c r="G81" s="22" t="e"/>
      <c r="H81" s="23" t="e"/>
    </row>
    <row r="82" ht="21" customHeight="true" s="1" customFormat="true" outlineLevel="1">
      <c r="A82" s="24" t="s">
        <v>2559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2560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2561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2562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2563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2564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2565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2566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2567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2568</v>
      </c>
      <c r="B91" s="29" t="s">
        <v>16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2569</v>
      </c>
      <c r="B92" s="29" t="s">
        <v>16</v>
      </c>
      <c r="C92" s="30" t="e"/>
      <c r="D92" s="31">
        <v>250</v>
      </c>
      <c r="E92" s="31">
        <v>240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2570</v>
      </c>
      <c r="B93" s="29" t="s">
        <v>16</v>
      </c>
      <c r="C93" s="30" t="e"/>
      <c r="D93" s="31">
        <v>250</v>
      </c>
      <c r="E93" s="31">
        <v>240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2571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2572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2574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2575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2576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2577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2578</v>
      </c>
      <c r="B100" s="21" t="e"/>
      <c r="C100" s="22" t="e"/>
      <c r="D100" s="22" t="e"/>
      <c r="E100" s="22" t="e"/>
      <c r="F100" s="22" t="e"/>
      <c r="G100" s="22" t="e"/>
      <c r="H100" s="23" t="e"/>
    </row>
    <row r="101" ht="15" customHeight="true" s="1" customFormat="true" outlineLevel="1">
      <c r="A101" s="28" t="s">
        <v>2579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>
      <c r="A102" s="20" t="s">
        <v>2580</v>
      </c>
      <c r="B102" s="21" t="e"/>
      <c r="C102" s="22" t="e"/>
      <c r="D102" s="22" t="e"/>
      <c r="E102" s="22" t="e"/>
      <c r="F102" s="22" t="e"/>
      <c r="G102" s="22" t="e"/>
      <c r="H102" s="23" t="e"/>
    </row>
    <row r="103" ht="15" customHeight="true" s="1" customFormat="true" outlineLevel="1">
      <c r="A103" s="28" t="s">
        <v>2581</v>
      </c>
      <c r="B103" s="29" t="s">
        <v>16</v>
      </c>
      <c r="C103" s="30" t="e"/>
      <c r="D103" s="31">
        <v>200</v>
      </c>
      <c r="E103" s="31">
        <v>190</v>
      </c>
      <c r="F103" s="29">
        <v>0</v>
      </c>
      <c r="G103" s="32">
        <f>C103*D103</f>
        <v>0</v>
      </c>
      <c r="H103" s="32">
        <f>C103*E103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