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<sst xmlns="http://schemas.openxmlformats.org/spreadsheetml/2006/main" count="2188" uniqueCount="2188">
  <si>
    <t>VAPE OPTOM - Заказник для розничных точек - от 26.05.2026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</si>
  <si>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</si>
  <si>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</si>
  <si>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</si>
  <si>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</si>
  <si>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</si>
  <si>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</si>
  <si>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</si>
  <si>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</si>
  <si>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</si>
  <si>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</si>
  <si>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</si>
  <si>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</si>
  <si>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</si>
  <si>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</si>
  <si>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Кислый Лимон</t>
  </si>
  <si>
    <t>Есть</t>
  </si>
  <si>
    <t>880</t>
  </si>
  <si>
    <t>860</t>
  </si>
  <si>
    <t>=RC[-4]*RC[-3]</t>
  </si>
  <si>
    <t>=RC[-5]*RC[-3]</t>
  </si>
  <si>
    <t>HQD Ultima Pro Max 15000 - Лимон Лайм</t>
  </si>
  <si>
    <t>Мало</t>
  </si>
  <si>
    <t>HQD Ultima Pro Max 15000 - Малина Арбуз</t>
  </si>
  <si>
    <t>HQD Ultima Pro Max 15000 - Мятные Конфеты</t>
  </si>
  <si>
    <t>HQD Ultima Pro Max 15000 - Холодный Хвойный Чай</t>
  </si>
  <si>
    <t>HQD Ultima Pro Max 15000 - Цитрусовый Чай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</si>
  <si>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</si>
  <si>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</si>
  <si>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</si>
  <si>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</si>
  <si>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</si>
  <si>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</si>
  <si>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</si>
  <si>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</si>
  <si>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</si>
  <si>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</si>
  <si>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</si>
  <si>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</si>
  <si>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</si>
  <si>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</si>
  <si>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</si>
  <si>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</si>
  <si>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</si>
  <si>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</si>
  <si>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</si>
  <si>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</si>
  <si>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</si>
  <si>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</si>
  <si>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</si>
  <si>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</si>
  <si>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</si>
  <si>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</si>
  <si>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</si>
  <si>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</si>
  <si>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</si>
  <si>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</si>
  <si>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</si>
  <si>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</si>
  <si>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</si>
  <si>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</si>
  <si>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</si>
  <si>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</si>
  <si>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</si>
  <si>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</si>
  <si>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</si>
  <si>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</si>
  <si>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</si>
  <si>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</si>
  <si>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800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</si>
  <si>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</si>
  <si>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</si>
  <si>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</si>
  <si>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</si>
  <si>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</si>
  <si>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</si>
  <si>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</si>
  <si>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</si>
  <si>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</si>
  <si>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</si>
  <si>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</si>
  <si>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</si>
  <si>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</si>
  <si>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</si>
  <si>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</si>
  <si>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</si>
  <si>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</si>
  <si>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</si>
  <si>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</si>
  <si>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</si>
  <si>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</si>
  <si>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</si>
  <si>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</si>
  <si>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Двойная Мята (Double Mint)</t>
  </si>
  <si>
    <t>680</t>
  </si>
  <si>
    <t>660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</si>
  <si>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</si>
  <si>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</si>
  <si>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</si>
  <si>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</si>
  <si>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</si>
  <si>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</si>
  <si>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</si>
  <si>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</si>
  <si>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</si>
  <si>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</si>
  <si>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</si>
  <si>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</si>
  <si>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</si>
  <si>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</si>
  <si>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</si>
  <si>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</si>
  <si>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</si>
  <si>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</si>
  <si>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</si>
  <si>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</si>
  <si>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</si>
  <si>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</si>
  <si>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</si>
  <si>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</si>
  <si>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</si>
  <si>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</si>
  <si>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</si>
  <si>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</si>
  <si>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</si>
  <si>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</si>
  <si>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</si>
  <si>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</si>
  <si>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</si>
  <si>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</si>
  <si>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</si>
  <si>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</si>
  <si>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</si>
  <si>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</si>
  <si>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</si>
  <si>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Кола Лайм</t>
  </si>
  <si>
    <t>ELF BAR MOONNIGHT 25000 - Лимон Лайм</t>
  </si>
  <si>
    <t>ELF BAR MOONNIGHT 25000 - Сладкая Мята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</si>
  <si>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</si>
  <si>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</si>
  <si>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</si>
  <si>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</si>
  <si>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</si>
  <si>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</si>
  <si>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</si>
  <si>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</si>
  <si>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</si>
  <si>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виноград</t>
  </si>
  <si>
    <t>ELF BAR GH 23000 RU - Мята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</si>
  <si>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</si>
  <si>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</si>
  <si>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</si>
  <si>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</si>
  <si>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</si>
  <si>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</si>
  <si>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</si>
  <si>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</si>
  <si>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</si>
  <si>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</si>
  <si>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</si>
  <si>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</si>
  <si>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</si>
  <si>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</si>
  <si>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</si>
  <si>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</si>
  <si>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</si>
  <si>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</si>
  <si>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</si>
  <si>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</si>
  <si>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</si>
  <si>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</si>
  <si>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</si>
  <si>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</si>
  <si>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</si>
  <si>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</si>
  <si>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</si>
  <si>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</si>
  <si>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Грушевый лимонад</t>
  </si>
  <si>
    <t>Lost Mary MO30000 - Кислая клубника питайя</t>
  </si>
  <si>
    <t>Lost Mary MO30000 - Кислый лимон грейпфрут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</si>
  <si>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</si>
  <si>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</si>
  <si>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</si>
  <si>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</si>
  <si>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Вишневый всплеск</t>
  </si>
  <si>
    <t>Lost Mary MO30000+ - Воздушная мята</t>
  </si>
  <si>
    <t>Lost Mary MO30000+ - Дикие ягоды лед</t>
  </si>
  <si>
    <t>Lost Mary MO30000+ - Зеленое Манго малина</t>
  </si>
  <si>
    <t>Lost Mary MO30000+ - Кислое яблоко Киви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</si>
  <si>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</si>
  <si>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</si>
  <si>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</si>
  <si>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</si>
  <si>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</si>
  <si>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700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</si>
  <si>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</si>
  <si>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</si>
  <si>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</si>
  <si>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</si>
  <si>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</si>
  <si>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</si>
  <si>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</si>
  <si>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</si>
  <si>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</si>
  <si>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</si>
  <si>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</si>
  <si>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</si>
  <si>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</si>
  <si>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</si>
  <si>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</si>
  <si>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</si>
  <si>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</si>
  <si>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</si>
  <si>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</si>
  <si>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Лимон Лайм</t>
  </si>
  <si>
    <t>Lost Mary OS 25000 - Перечная мята</t>
  </si>
  <si>
    <t>Lost Mary OS 25000 - Тропическое манго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</si>
  <si>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</si>
  <si>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</si>
  <si>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</si>
  <si>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</si>
  <si>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</si>
  <si>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</si>
  <si>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</si>
  <si>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</si>
  <si>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</si>
  <si>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</si>
  <si>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</si>
  <si>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</si>
  <si>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</si>
  <si>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</si>
  <si>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</si>
  <si>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</si>
  <si>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</si>
  <si>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</si>
  <si>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</si>
  <si>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</si>
  <si>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</si>
  <si>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</si>
  <si>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</si>
  <si>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</si>
  <si>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</si>
  <si>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</si>
  <si>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</si>
  <si>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</si>
  <si>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</si>
  <si>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</si>
  <si>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</si>
  <si>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</si>
  <si>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</si>
  <si>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</si>
  <si>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</si>
  <si>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</si>
  <si>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</si>
  <si>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</si>
  <si>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</si>
  <si>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</si>
  <si>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</si>
  <si>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</si>
  <si>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</si>
  <si>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</si>
  <si>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</si>
  <si>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</si>
  <si>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</si>
  <si>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</si>
  <si>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</si>
  <si>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</si>
  <si>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</si>
  <si>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</si>
  <si>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</si>
  <si>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</si>
  <si>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</si>
  <si>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</si>
  <si>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</si>
  <si>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</si>
  <si>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</si>
  <si>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</si>
  <si>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</si>
  <si>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</si>
  <si>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</si>
  <si>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</si>
  <si>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Lost Mary MO10000 Gold Edition - Лимон Мята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</si>
  <si>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</si>
  <si>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</si>
  <si>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</si>
  <si>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</si>
  <si>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</si>
  <si>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</si>
  <si>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</si>
  <si>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</si>
  <si>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</si>
  <si>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</si>
  <si>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</si>
  <si>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</si>
  <si>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</si>
  <si>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</si>
  <si>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</si>
  <si>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</si>
  <si>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</si>
  <si>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</si>
  <si>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</si>
  <si>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</si>
  <si>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</si>
  <si>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</si>
  <si>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</si>
  <si>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</si>
  <si>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Prime 12000 (6 шт. / Б), цена указана за 1 шт.</t>
  </si>
  <si>
    <t>Plonq Prime 12000 - Ананас</t>
  </si>
  <si>
    <t>1 240</t>
  </si>
  <si>
    <t>1 220</t>
  </si>
  <si>
    <t>Plonq Prime 12000 - Клубника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</si>
  <si>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</si>
  <si>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</si>
  <si>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</si>
  <si>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</si>
  <si>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</si>
  <si>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</si>
  <si>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</si>
  <si>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</si>
  <si>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</si>
  <si>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</si>
  <si>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</si>
  <si>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</si>
  <si>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</si>
  <si>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</si>
  <si>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</si>
  <si>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</si>
  <si>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</si>
  <si>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</si>
  <si>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</si>
  <si>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</si>
  <si>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</si>
  <si>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</si>
  <si>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</si>
  <si>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</si>
  <si>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</si>
  <si>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</si>
  <si>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</si>
  <si>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</si>
  <si>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</si>
  <si>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</si>
  <si>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</si>
  <si>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</si>
  <si>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</si>
  <si>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</si>
  <si>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</si>
  <si>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</si>
  <si>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</si>
  <si>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</si>
  <si>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</si>
  <si>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</si>
  <si>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</si>
  <si>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</si>
  <si>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</si>
  <si>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</si>
  <si>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</si>
  <si>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</si>
  <si>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</si>
  <si>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</si>
  <si>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</si>
  <si>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</si>
  <si>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</si>
  <si>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</si>
  <si>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</si>
  <si>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</si>
  <si>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</si>
  <si>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</si>
  <si>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</si>
  <si>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</si>
  <si>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</si>
  <si>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</si>
  <si>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</si>
  <si>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</si>
  <si>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</si>
  <si>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</si>
  <si>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</si>
  <si>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Ментол + Лёд микс</t>
  </si>
  <si>
    <t>WAKA Jupiter 30000 Extra (10 шт. / Б), цена указана за 1 шт.</t>
  </si>
  <si>
    <t>WAKA Jupiter 30000 Extra - Морс Облепиха</t>
  </si>
  <si>
    <t>WAKA Jupiter 30000 Extra - Сладкая Мята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</si>
  <si>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</si>
  <si>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</si>
  <si>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</si>
  <si>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</si>
  <si>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</si>
  <si>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</si>
  <si>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</si>
  <si>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</si>
  <si>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</si>
  <si>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</si>
  <si>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</si>
  <si>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</si>
  <si>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</si>
  <si>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</si>
  <si>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</si>
  <si>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</si>
  <si>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</si>
  <si>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</si>
  <si>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Малина Лимон</t>
  </si>
  <si>
    <t>WAKA SLIM 8000 (10 шт. / Б), цена указана за 1 шт.</t>
  </si>
  <si>
    <t>WAKA SLIM 8000 - Арбуз</t>
  </si>
  <si>
    <t>WAKA SLIM 8000 - Вишня Лимон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</si>
  <si>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</si>
  <si>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</si>
  <si>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</si>
  <si>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</si>
  <si>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</si>
  <si>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</si>
  <si>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</si>
  <si>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</si>
  <si>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</si>
  <si>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</si>
  <si>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</si>
  <si>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</si>
  <si>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</si>
  <si>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</si>
  <si>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</si>
  <si>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</si>
  <si>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</si>
  <si>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</si>
  <si>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</si>
  <si>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</si>
  <si>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</si>
  <si>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</si>
  <si>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</si>
  <si>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</si>
  <si>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</si>
  <si>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</si>
  <si>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</si>
  <si>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</si>
  <si>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</si>
  <si>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</si>
  <si>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</si>
  <si>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</si>
  <si>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</si>
  <si>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</si>
  <si>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</si>
  <si>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</si>
  <si>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</si>
  <si>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</si>
  <si>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</si>
  <si>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</si>
  <si>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</si>
  <si>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</si>
  <si>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</si>
  <si>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</si>
  <si>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</si>
  <si>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</si>
  <si>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Манго Дыня (Frosty Palm)</t>
  </si>
  <si>
    <t>460</t>
  </si>
  <si>
    <t>450</t>
  </si>
  <si>
    <t>HUSKY Air Max 10000 - Арктический Киви (Chily Kiwi)</t>
  </si>
  <si>
    <t>HUSKY Air Max 10000 - Груша Персик Личи (Shake Pears)</t>
  </si>
  <si>
    <t>HUSKY Air Max 10000 - Киви Лимон Клюква (Green Land)</t>
  </si>
  <si>
    <t>HUSKY Air Max 10000 - Ледяная Пинаколада (Tropic Dew)</t>
  </si>
  <si>
    <t>HUSKY Air Max 10000 - Лесные Ягоды (Berry Hunter)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</si>
  <si>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</si>
  <si>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</si>
  <si>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</si>
  <si>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</si>
  <si>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</si>
  <si>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</si>
  <si>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</si>
  <si>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</si>
  <si>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</si>
  <si>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</si>
  <si>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</si>
  <si>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</si>
  <si>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</si>
  <si>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</si>
  <si>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</si>
  <si>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</si>
  <si>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</si>
  <si>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</si>
  <si>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</si>
  <si>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</si>
  <si>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</si>
  <si>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</si>
  <si>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</si>
  <si>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</si>
  <si>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ЕЖЕВИКА И ВИШНЯ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</si>
  <si>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</si>
  <si>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</si>
  <si>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</si>
  <si>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</si>
  <si>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ЧЕРНИЧНО-РОЗОВЫЙ ЛИМОНАД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</si>
  <si>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</si>
  <si>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</si>
  <si>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</si>
  <si>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</si>
  <si>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</si>
  <si>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</si>
  <si>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</si>
  <si>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</si>
  <si>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</si>
  <si>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</si>
  <si>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</si>
  <si>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</si>
  <si>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</si>
  <si>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</si>
  <si>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</si>
  <si>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</si>
  <si>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</si>
  <si>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</si>
  <si>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</si>
  <si>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</si>
  <si>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</si>
  <si>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</si>
  <si>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</si>
  <si>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</si>
  <si>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</si>
  <si>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</si>
  <si>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</si>
  <si>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</si>
  <si>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</si>
  <si>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</si>
  <si>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</si>
  <si>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</si>
  <si>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</si>
  <si>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</si>
  <si>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</si>
  <si>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</si>
  <si>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</si>
  <si>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</si>
  <si>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</si>
  <si>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</si>
  <si>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</si>
  <si>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</si>
  <si>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</si>
  <si>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</si>
  <si>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</si>
  <si>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</si>
  <si>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</si>
  <si>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</si>
  <si>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</si>
  <si>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</si>
  <si>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</si>
  <si>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</si>
  <si>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</si>
  <si>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</si>
  <si>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</si>
  <si>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</si>
  <si>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</si>
  <si>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</si>
  <si>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</si>
  <si>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</si>
  <si>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</si>
  <si>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</si>
  <si>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</si>
  <si>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</si>
  <si>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</si>
  <si>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</si>
  <si>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</si>
  <si>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</si>
  <si>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</si>
  <si>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</si>
  <si>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</si>
  <si>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</si>
  <si>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</si>
  <si>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</si>
  <si>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</si>
  <si>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</si>
  <si>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</si>
  <si>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</si>
  <si>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</si>
  <si>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</si>
  <si>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</si>
  <si>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</si>
  <si>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</si>
  <si>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</si>
  <si>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</si>
  <si>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</si>
  <si>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</si>
  <si>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</si>
  <si>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</si>
  <si>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</si>
  <si>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</si>
  <si>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</si>
  <si>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</si>
  <si>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</si>
  <si>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</si>
  <si>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</si>
  <si>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</si>
  <si>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</si>
  <si>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</si>
  <si>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</si>
  <si>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</si>
  <si>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</si>
  <si>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</si>
  <si>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</si>
  <si>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</si>
  <si>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Клубника Арбуз</t>
  </si>
  <si>
    <t>VOZOL GEAR ICE&amp;SWEET 56000 - Кола со Льдом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</si>
  <si>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</si>
  <si>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</si>
  <si>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</si>
  <si>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</si>
  <si>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</si>
  <si>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</si>
  <si>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</si>
  <si>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</si>
  <si>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Сладкая Маракуйя</t>
  </si>
  <si>
    <t>600</t>
  </si>
  <si>
    <t>580</t>
  </si>
  <si>
    <t>VOZOL GEAR SHISHA 25000 - Цитрон Цитрус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</si>
  <si>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</si>
  <si>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</si>
  <si>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</si>
  <si>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</si>
  <si>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</si>
  <si>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</si>
  <si>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</si>
  <si>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</si>
  <si>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</si>
  <si>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</si>
  <si>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</si>
  <si>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</si>
  <si>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</si>
  <si>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</si>
  <si>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</si>
  <si>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</si>
  <si>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</si>
  <si>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</si>
  <si>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</si>
  <si>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</si>
  <si>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</si>
  <si>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</si>
  <si>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</si>
  <si>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</si>
  <si>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</si>
  <si>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</si>
  <si>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</si>
  <si>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</si>
  <si>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</si>
  <si>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</si>
  <si>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</si>
  <si>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</si>
  <si>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</si>
  <si>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</si>
  <si>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</si>
  <si>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</si>
  <si>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</si>
  <si>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</si>
  <si>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</si>
  <si>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</si>
  <si>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</si>
  <si>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</si>
  <si>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</si>
  <si>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</si>
  <si>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</si>
  <si>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</si>
  <si>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</si>
  <si>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</si>
  <si>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</si>
  <si>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</si>
  <si>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</si>
  <si>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Midnight Red</t>
  </si>
  <si>
    <t>2 350</t>
  </si>
  <si>
    <t>2 290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</si>
  <si>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</si>
  <si>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</si>
  <si>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</si>
  <si>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</si>
  <si>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</si>
  <si>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</si>
  <si>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</si>
  <si>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</si>
  <si>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</si>
  <si>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</si>
  <si>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</si>
  <si>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</si>
  <si>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</si>
  <si>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</si>
  <si>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</si>
  <si>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</si>
  <si>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</si>
  <si>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</si>
  <si>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</si>
  <si>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</si>
  <si>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</si>
  <si>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</si>
  <si>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</si>
  <si>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</si>
  <si>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</si>
  <si>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</si>
  <si>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</si>
  <si>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</si>
  <si>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</si>
  <si>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</si>
  <si>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</si>
  <si>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</si>
  <si>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</si>
  <si>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</si>
  <si>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</si>
  <si>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</si>
  <si>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</si>
  <si>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</si>
  <si>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</si>
  <si>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</si>
  <si>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</si>
  <si>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</si>
  <si>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</si>
  <si>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</si>
  <si>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</si>
  <si>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</si>
  <si>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</si>
  <si>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Mocha Gold</t>
  </si>
  <si>
    <t>550</t>
  </si>
  <si>
    <t>540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</si>
  <si>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</si>
  <si>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</si>
  <si>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</si>
  <si>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</si>
  <si>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</si>
  <si>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</si>
  <si>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</si>
  <si>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</si>
  <si>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</si>
  <si>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</si>
  <si>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</si>
  <si>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</si>
  <si>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</si>
  <si>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</si>
  <si>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</si>
  <si>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</si>
  <si>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</si>
  <si>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</si>
  <si>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</si>
  <si>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</si>
  <si>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</si>
  <si>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</si>
  <si>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</si>
  <si>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725</t>
  </si>
  <si>
    <t>Картридж Geek Vape, цена указана за 1 упак.</t>
  </si>
  <si>
    <t>Картридж Geekvape Hero 5 White 6.5ml - упаковка 1 шт</t>
  </si>
  <si>
    <t>270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</si>
  <si>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</si>
  <si>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</si>
  <si>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</si>
  <si>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</si>
  <si>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</si>
  <si>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</si>
  <si>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</si>
  <si>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</si>
  <si>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</si>
  <si>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</si>
  <si>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</si>
  <si>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</si>
  <si>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</si>
  <si>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</si>
  <si>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</si>
  <si>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</si>
  <si>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</si>
  <si>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</si>
  <si>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</si>
  <si>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</si>
  <si>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</si>
  <si>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</si>
  <si>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</si>
  <si>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</si>
  <si>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</si>
  <si>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</si>
  <si>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</si>
  <si>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X3 2600 mah, цена указана за 1 шт.</t>
  </si>
  <si>
    <t>Vaporesso LUXE X3 2600 mah Pod Kit - Fluid Green</t>
  </si>
  <si>
    <t>1 580</t>
  </si>
  <si>
    <t>1 560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</si>
  <si>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</si>
  <si>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</si>
  <si>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</si>
  <si>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</si>
  <si>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</si>
  <si>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</si>
  <si>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</si>
  <si>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</si>
  <si>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</si>
  <si>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</si>
  <si>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</si>
  <si>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</si>
  <si>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</si>
  <si>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</si>
  <si>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</si>
  <si>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</si>
  <si>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</si>
  <si>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</si>
  <si>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</si>
  <si>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</si>
  <si>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</si>
  <si>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</si>
  <si>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</si>
  <si>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</si>
  <si>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</si>
  <si>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</si>
  <si>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</si>
  <si>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</si>
  <si>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</si>
  <si>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</si>
  <si>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</si>
  <si>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</si>
  <si>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</si>
  <si>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</si>
  <si>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</si>
  <si>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</si>
  <si>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</si>
  <si>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</si>
  <si>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</si>
  <si>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1 990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</si>
  <si>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</si>
  <si>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</si>
  <si>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</si>
  <si>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</si>
  <si>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</si>
  <si>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</si>
  <si>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</si>
  <si>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</si>
  <si>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</si>
  <si>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</si>
  <si>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</si>
  <si>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</si>
  <si>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</si>
  <si>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</si>
  <si>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</si>
  <si>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</si>
  <si>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</si>
  <si>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</si>
  <si>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</si>
  <si>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</si>
  <si>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</si>
  <si>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</si>
  <si>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</si>
  <si>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</si>
  <si>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</si>
  <si>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</si>
  <si>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</si>
  <si>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</si>
  <si>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</si>
  <si>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Lilac Purple</t>
  </si>
  <si>
    <t>Vaporesso XROS 3 MINI 1000 mah Pod Kit - Rose Pink</t>
  </si>
  <si>
    <t>Vaporesso XROS MINI, цена указана за 1 шт.</t>
  </si>
  <si>
    <t>Vaporesso XROS MINI 1000mAh Pod Kit - Cherry Red</t>
  </si>
  <si>
    <t>690</t>
  </si>
  <si>
    <t>Vaporesso XROS MINI 1000mAh Pod Kit - Forest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</si>
  <si>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</si>
  <si>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</si>
  <si>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</si>
  <si>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</si>
  <si>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</si>
  <si>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</si>
  <si>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</si>
  <si>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</si>
  <si>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</si>
  <si>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</si>
  <si>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</si>
  <si>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</si>
  <si>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</si>
  <si>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</si>
  <si>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</si>
  <si>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</si>
  <si>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</si>
  <si>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</si>
  <si>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</si>
  <si>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</si>
  <si>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</si>
  <si>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</si>
  <si>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</si>
  <si>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</si>
  <si>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</si>
  <si>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</si>
  <si>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</si>
  <si>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</si>
  <si>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</si>
  <si>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</si>
  <si>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</si>
  <si>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</si>
  <si>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0.6 Ом - упаковка 4 шт</t>
  </si>
  <si>
    <t>620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</si>
  <si>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</si>
  <si>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</si>
  <si>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</si>
  <si>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640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</si>
  <si>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</si>
  <si>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</si>
  <si>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</si>
  <si>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</si>
  <si>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</si>
  <si>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</si>
  <si>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</si>
  <si>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</si>
  <si>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</si>
  <si>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</si>
  <si>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</si>
  <si>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</si>
  <si>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</si>
  <si>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1.2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</si>
  <si>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</si>
  <si>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</si>
  <si>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</si>
  <si>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</si>
  <si>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</si>
  <si>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</si>
  <si>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</si>
  <si>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</si>
  <si>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</si>
  <si>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</si>
  <si>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</si>
  <si>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</si>
  <si>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</si>
  <si>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</si>
  <si>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</si>
  <si>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</si>
  <si>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</si>
  <si>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</si>
  <si>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</si>
  <si>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</si>
  <si>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</si>
  <si>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</si>
  <si>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</si>
  <si>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</si>
  <si>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</si>
  <si>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</si>
  <si>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</si>
  <si>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</si>
  <si>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</si>
  <si>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</si>
  <si>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</si>
  <si>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</si>
  <si>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</si>
  <si>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</si>
  <si>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</si>
  <si>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</si>
  <si>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</si>
  <si>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</si>
  <si>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</si>
  <si>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</si>
  <si>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</si>
  <si>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</si>
  <si>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</si>
  <si>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</si>
  <si>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</si>
  <si>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</si>
  <si>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</si>
  <si>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</si>
  <si>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</si>
  <si>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</si>
  <si>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</si>
  <si>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</si>
  <si>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</si>
  <si>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</si>
  <si>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</si>
  <si>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</si>
  <si>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</si>
  <si>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</si>
  <si>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</si>
  <si>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</si>
  <si>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</si>
  <si>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</si>
  <si>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</si>
  <si>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</si>
  <si>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</si>
  <si>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</si>
  <si>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</si>
  <si>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</si>
  <si>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</si>
  <si>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</si>
  <si>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</si>
  <si>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</si>
  <si>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</si>
  <si>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Rococo Purple</t>
  </si>
  <si>
    <t>Smoant Pasito Pro, цена указана за 1 шт.</t>
  </si>
  <si>
    <t>Smoant Pasito Pro Pod Kit 1500 mah - Chocolate</t>
  </si>
  <si>
    <t>1 390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</si>
  <si>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</si>
  <si>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</si>
  <si>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</si>
  <si>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</si>
  <si>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</si>
  <si>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</si>
  <si>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</si>
  <si>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</si>
  <si>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</si>
  <si>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</si>
  <si>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</si>
  <si>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</si>
  <si>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</si>
  <si>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</si>
  <si>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</si>
  <si>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</si>
  <si>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</si>
  <si>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</si>
  <si>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</si>
  <si>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</si>
  <si>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S-2 Coil (Santi) 0.6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</si>
  <si>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</si>
  <si>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</si>
  <si>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</si>
  <si>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</si>
  <si>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</si>
  <si>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</si>
  <si>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</si>
  <si>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</si>
  <si>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</si>
  <si>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</si>
  <si>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</si>
  <si>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</si>
  <si>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</si>
  <si>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</si>
  <si>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</si>
  <si>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</si>
  <si>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</si>
  <si>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</si>
  <si>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</si>
  <si>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Blue</t>
  </si>
  <si>
    <t>4 190</t>
  </si>
  <si>
    <t>4 150</t>
  </si>
  <si>
    <t>Voopoo DRAG 6 Pod Mod 220W 4400mAh - Brown</t>
  </si>
  <si>
    <t>Voopoo DRAG 6 Pod Mod 220W 4400mAh - Green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</si>
  <si>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</si>
  <si>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</si>
  <si>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</si>
  <si>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</si>
  <si>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</si>
  <si>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</si>
  <si>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</si>
  <si>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</si>
  <si>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</si>
  <si>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</si>
  <si>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</si>
  <si>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</si>
  <si>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</si>
  <si>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</si>
  <si>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</si>
  <si>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</si>
  <si>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</si>
  <si>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</si>
  <si>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</si>
  <si>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</si>
  <si>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</si>
  <si>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</si>
  <si>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</si>
  <si>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</si>
  <si>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</si>
  <si>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</si>
  <si>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</si>
  <si>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</si>
  <si>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</si>
  <si>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</si>
  <si>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Fancy Purple</t>
  </si>
  <si>
    <t>1 520</t>
  </si>
  <si>
    <t>1 500</t>
  </si>
  <si>
    <t>Voopoo VMATE MAX 1200 mAh Pod Kit - Ruby Red</t>
  </si>
  <si>
    <t>Voopoo VMATE MAX 1200 mAh Pod Kit - Shiny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</si>
  <si>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</si>
  <si>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</si>
  <si>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</si>
  <si>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</si>
  <si>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</si>
  <si>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</si>
  <si>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</si>
  <si>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</si>
  <si>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</si>
  <si>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</si>
  <si>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</si>
  <si>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</si>
  <si>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</si>
  <si>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</si>
  <si>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</si>
  <si>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</si>
  <si>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</si>
  <si>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</si>
  <si>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</si>
  <si>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</si>
  <si>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</si>
  <si>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</si>
  <si>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</si>
  <si>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</si>
  <si>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</si>
  <si>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</si>
  <si>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</si>
  <si>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</si>
  <si>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</si>
  <si>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</si>
  <si>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</si>
  <si>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</si>
  <si>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</si>
  <si>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</si>
  <si>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</si>
  <si>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</si>
  <si>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</si>
  <si>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</si>
  <si>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</si>
  <si>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</si>
  <si>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</si>
  <si>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</si>
  <si>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</si>
  <si>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</si>
  <si>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</si>
  <si>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</si>
  <si>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</si>
  <si>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</si>
  <si>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</si>
  <si>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</si>
  <si>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</si>
  <si>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</si>
  <si>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</si>
  <si>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</si>
  <si>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</si>
  <si>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</si>
  <si>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</si>
  <si>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</si>
  <si>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</si>
  <si>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</si>
  <si>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</si>
  <si>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</si>
  <si>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</si>
  <si>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</si>
  <si>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</si>
  <si>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</si>
  <si>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</si>
  <si>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</si>
  <si>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</si>
  <si>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</si>
  <si>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</si>
  <si>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</si>
  <si>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</si>
  <si>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</si>
  <si>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</si>
  <si>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</si>
  <si>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Кислый Апельсин Лайм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</si>
  <si>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</si>
  <si>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</si>
  <si>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</si>
  <si>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</si>
  <si>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</si>
  <si>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</si>
  <si>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</si>
  <si>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</si>
  <si>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</si>
  <si>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</si>
  <si>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</si>
  <si>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</si>
  <si>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</si>
  <si>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</si>
  <si>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</si>
  <si>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</si>
  <si>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</si>
  <si>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</si>
  <si>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</si>
  <si>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</si>
  <si>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</si>
  <si>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</si>
  <si>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</si>
  <si>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</si>
  <si>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</si>
  <si>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</si>
  <si>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</si>
  <si>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</si>
  <si>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</si>
  <si>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</si>
  <si>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</si>
  <si>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</si>
  <si>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</si>
  <si>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</si>
  <si>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</si>
  <si>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</si>
  <si>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</si>
  <si>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</si>
  <si>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</si>
  <si>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</si>
  <si>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</si>
  <si>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</si>
  <si>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</si>
  <si>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</si>
  <si>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</si>
  <si>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</si>
  <si>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</si>
  <si>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</si>
  <si>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</si>
  <si>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</si>
  <si>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</si>
  <si>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</si>
  <si>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</si>
  <si>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</si>
  <si>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</si>
  <si>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</si>
  <si>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</si>
  <si>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</si>
  <si>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</si>
  <si>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</si>
  <si>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</si>
  <si>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</si>
  <si>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</si>
  <si>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</si>
  <si>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</si>
  <si>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</si>
  <si>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</si>
  <si>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</si>
  <si>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</si>
  <si>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</si>
  <si>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</si>
  <si>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</si>
  <si>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</si>
  <si>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</si>
  <si>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</si>
  <si>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</si>
  <si>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</si>
  <si>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</si>
  <si>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</si>
  <si>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</si>
  <si>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</si>
  <si>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</si>
  <si>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</si>
  <si>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</si>
  <si>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</si>
  <si>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</si>
  <si>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</si>
  <si>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</si>
  <si>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</si>
  <si>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</si>
  <si>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</si>
  <si>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</si>
  <si>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</si>
  <si>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</si>
  <si>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</si>
  <si>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</si>
  <si>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</si>
  <si>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</si>
  <si>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</si>
  <si>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</si>
  <si>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</si>
  <si>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</si>
  <si>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</si>
  <si>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Jotun Pine (ананас с кокосом и мятой)</t>
  </si>
  <si>
    <t>Жидкость MONSTERVAPOR Salt 2% 30 ml - Neelhu (хвоя с лесными ягодами)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</si>
  <si>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</si>
  <si>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</si>
  <si>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</si>
  <si>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</si>
  <si>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</si>
  <si>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</si>
  <si>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</si>
  <si>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</si>
  <si>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</si>
  <si>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</si>
  <si>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</si>
  <si>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</si>
  <si>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</si>
  <si>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</si>
  <si>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</si>
  <si>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</si>
  <si>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</si>
  <si>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</si>
  <si>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</si>
  <si>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</si>
  <si>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</si>
  <si>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</si>
  <si>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</si>
  <si>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Тейде (лимон-лайм со льдом)</t>
  </si>
  <si>
    <t>Жидкость SKALA Salt 2% 30 ml - Фэруэтер (барбарис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</si>
  <si>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</si>
  <si>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</si>
  <si>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</si>
  <si>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</si>
  <si>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</si>
  <si>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Камет (грейпфрут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</si>
  <si>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</si>
  <si>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</si>
  <si>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Парнас (цитрусовый микс со льдом)</t>
  </si>
  <si>
    <t>Жидкость SKALA Salt 2% ULTRA 30 ml - Тянь-шань (манго со льдом)</t>
  </si>
  <si>
    <t>Жидкость SKALA Salt 2% ULTRA 30 ml - Фэруэтер (барбарис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</si>
  <si>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</si>
  <si>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</si>
  <si>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</si>
  <si>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</si>
  <si>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DUALL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</si>
  <si>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</si>
  <si>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</si>
  <si>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</si>
  <si>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</si>
  <si>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</si>
  <si>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</si>
  <si>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</si>
  <si>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</si>
  <si>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</si>
  <si>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</si>
  <si>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</si>
  <si>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</si>
  <si>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</si>
  <si>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</si>
  <si>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</si>
  <si>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</si>
  <si>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</si>
  <si>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</si>
  <si>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</si>
  <si>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</si>
  <si>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</si>
  <si>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</si>
  <si>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</si>
  <si>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</si>
  <si>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</si>
  <si>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</si>
  <si>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</si>
  <si>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</si>
  <si>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</si>
  <si>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</si>
  <si>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</si>
  <si>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</si>
  <si>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</si>
  <si>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</si>
  <si>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</si>
  <si>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</si>
  <si>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</si>
  <si>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</si>
  <si>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</si>
  <si>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</si>
  <si>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</si>
  <si>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</si>
  <si>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</si>
  <si>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</si>
  <si>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</si>
  <si>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</si>
  <si>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</si>
  <si>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</si>
  <si>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</si>
  <si>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</si>
  <si>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</si>
  <si>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</si>
  <si>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</si>
  <si>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</si>
  <si>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</si>
  <si>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</si>
  <si>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</si>
  <si>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</si>
  <si>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</si>
  <si>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</si>
  <si>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</si>
  <si>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</si>
  <si>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</si>
  <si>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</si>
  <si>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</si>
  <si>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</si>
  <si>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</si>
  <si>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</si>
  <si>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</si>
  <si>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</si>
  <si>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</si>
  <si>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</si>
  <si>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</si>
  <si>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</si>
  <si>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</si>
  <si>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</si>
  <si>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</si>
  <si>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</si>
  <si>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</si>
  <si>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</si>
  <si>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</si>
  <si>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</si>
  <si>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</si>
  <si>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</si>
  <si>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</si>
  <si>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</si>
  <si>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</si>
  <si>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</si>
  <si>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</si>
  <si>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</si>
  <si>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</si>
  <si>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</si>
  <si>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</si>
  <si>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</si>
  <si>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</si>
  <si>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</si>
  <si>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</si>
  <si>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</si>
  <si>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</si>
  <si>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</si>
  <si>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</si>
  <si>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</si>
  <si>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</si>
  <si>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</si>
  <si>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</si>
  <si>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</si>
  <si>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</si>
  <si>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</si>
  <si>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</si>
  <si>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</si>
  <si>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</si>
  <si>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</si>
  <si>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</si>
  <si>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</si>
  <si>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</si>
  <si>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</si>
  <si>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</si>
  <si>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</si>
  <si>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</si>
  <si>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</si>
  <si>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</si>
  <si>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</si>
  <si>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</si>
  <si>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</si>
  <si>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</si>
  <si>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</si>
  <si>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</si>
  <si>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</si>
  <si>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</si>
  <si>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</si>
  <si>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</si>
  <si>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</si>
  <si>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</si>
  <si>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</si>
  <si>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</si>
  <si>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</si>
  <si>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</si>
  <si>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</si>
  <si>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</si>
  <si>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</si>
  <si>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</si>
  <si>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</si>
  <si>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</si>
  <si>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</si>
  <si>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</si>
  <si>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</si>
  <si>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</si>
  <si>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</si>
  <si>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</si>
  <si>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</si>
  <si>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</si>
  <si>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</si>
  <si>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</si>
  <si>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</si>
  <si>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</si>
  <si>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</si>
  <si>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</si>
  <si>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</si>
  <si>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</si>
  <si>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</si>
  <si>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</si>
  <si>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</si>
  <si>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</si>
  <si>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</si>
  <si>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</si>
  <si>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</si>
  <si>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</si>
  <si>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</si>
  <si>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</si>
  <si>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</si>
  <si>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</si>
  <si>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</si>
  <si>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</si>
  <si>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</si>
  <si>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</si>
  <si>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</si>
  <si>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</si>
  <si>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</si>
  <si>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</si>
  <si>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</si>
  <si>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Спрайт Виноград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</si>
  <si>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</si>
  <si>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</si>
  <si>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</si>
  <si>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</si>
  <si>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</si>
  <si>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</si>
  <si>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</si>
  <si>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</si>
  <si>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</si>
  <si>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</si>
  <si>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</si>
  <si>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</si>
  <si>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</si>
  <si>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</si>
  <si>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</si>
  <si>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</si>
  <si>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</si>
  <si>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</si>
  <si>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</si>
  <si>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</si>
  <si>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</si>
  <si>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</si>
  <si>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</si>
  <si>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</si>
  <si>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</si>
  <si>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</si>
  <si>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</si>
  <si>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</si>
  <si>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</si>
  <si>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</si>
  <si>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</si>
  <si>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</si>
  <si>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</si>
  <si>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</si>
  <si>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</si>
  <si>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</si>
  <si>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</si>
  <si>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</si>
  <si>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</si>
  <si>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</si>
  <si>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</si>
  <si>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</si>
  <si>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Мятная Вишня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</si>
  <si>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</si>
  <si>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</si>
  <si>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</si>
  <si>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</si>
  <si>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</si>
  <si>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</si>
  <si>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</si>
  <si>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</si>
  <si>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</si>
  <si>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</si>
  <si>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</si>
  <si>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</si>
  <si>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</si>
  <si>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</si>
  <si>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</si>
  <si>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</si>
  <si>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</si>
  <si>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</si>
  <si>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</si>
  <si>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</si>
  <si>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</si>
  <si>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</si>
  <si>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</si>
  <si>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</si>
  <si>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</si>
  <si>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</si>
  <si>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</si>
  <si>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</si>
  <si>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</si>
  <si>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</si>
  <si>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</si>
  <si>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</si>
  <si>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</si>
  <si>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</si>
  <si>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</si>
  <si>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</si>
  <si>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</si>
  <si>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</si>
  <si>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</si>
  <si>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</si>
  <si>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</si>
  <si>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</si>
  <si>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</si>
  <si>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</si>
  <si>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</si>
  <si>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</si>
  <si>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</si>
  <si>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</si>
  <si>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</si>
  <si>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</si>
  <si>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</si>
  <si>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</si>
  <si>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</si>
  <si>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</si>
  <si>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</si>
  <si>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</si>
  <si>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</si>
  <si>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</si>
  <si>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</si>
  <si>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</si>
  <si>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</si>
  <si>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</si>
  <si>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</si>
  <si>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</si>
  <si>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</si>
  <si>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</si>
  <si>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</si>
  <si>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</si>
  <si>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</si>
  <si>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</si>
  <si>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</si>
  <si>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</si>
  <si>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</si>
  <si>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</si>
  <si>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</si>
  <si>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</si>
  <si>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</si>
  <si>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</si>
  <si>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</si>
  <si>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</si>
  <si>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</si>
  <si>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</si>
  <si>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</si>
  <si>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</si>
  <si>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</si>
  <si>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</si>
  <si>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</si>
  <si>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</si>
  <si>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</si>
  <si>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</si>
  <si>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</si>
  <si>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</si>
  <si>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</si>
  <si>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</si>
  <si>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</si>
  <si>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</si>
  <si>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</si>
  <si>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</si>
  <si>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</si>
  <si>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</si>
  <si>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</si>
  <si>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</si>
  <si>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</si>
  <si>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</si>
  <si>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</si>
  <si>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</si>
  <si>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</si>
  <si>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</si>
  <si>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</si>
  <si>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</si>
  <si>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</si>
  <si>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</si>
  <si>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</si>
  <si>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</si>
  <si>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</si>
  <si>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</si>
  <si>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</si>
  <si>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</si>
  <si>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</si>
  <si>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</si>
  <si>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</si>
  <si>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</si>
  <si>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</si>
  <si>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</si>
  <si>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</si>
  <si>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</si>
  <si>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</si>
  <si>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</si>
  <si>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</si>
  <si>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</si>
  <si>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</si>
  <si>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</si>
  <si>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</si>
  <si>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</si>
  <si>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</si>
  <si>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</si>
  <si>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</si>
  <si>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</si>
  <si>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</si>
  <si>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</si>
  <si>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</si>
  <si>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</si>
  <si>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</si>
  <si>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</si>
  <si>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</si>
  <si>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 и малина</t>
  </si>
  <si>
    <t>Rick &amp; Morty Bad Acid Salt 2% Extra HARD 30 ml - Кислый ананасовый сок</t>
  </si>
  <si>
    <t>Rick &amp; Morty Bad Acid Salt 2% Extra HARD 30 ml - Кислый апельсин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</si>
  <si>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</si>
  <si>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</si>
  <si>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</si>
  <si>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спрайт лимон</t>
  </si>
  <si>
    <t>Rick &amp; Morty Bad Acid Salt 2% Extra HARD 30 ml - Кислый скитлс с лимоном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</si>
  <si>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</si>
  <si>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</si>
  <si>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</si>
  <si>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</si>
  <si>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</si>
  <si>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</si>
  <si>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</si>
  <si>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</si>
  <si>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</si>
  <si>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</si>
  <si>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</si>
  <si>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</si>
  <si>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</si>
  <si>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</si>
  <si>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</si>
  <si>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</si>
  <si>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</si>
  <si>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</si>
  <si>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</si>
  <si>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</si>
  <si>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</si>
  <si>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</si>
  <si>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</si>
  <si>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</si>
  <si>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</si>
  <si>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</si>
  <si>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</si>
  <si>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</si>
  <si>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</si>
  <si>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</si>
  <si>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</si>
  <si>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</si>
  <si>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</si>
  <si>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</si>
  <si>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</si>
  <si>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</si>
  <si>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</si>
  <si>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</si>
  <si>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</si>
  <si>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</si>
  <si>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</si>
  <si>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</si>
  <si>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</si>
  <si>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</si>
  <si>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</si>
  <si>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</si>
  <si>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</si>
  <si>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</si>
  <si>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</si>
  <si>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</si>
  <si>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</si>
  <si>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</si>
  <si>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</si>
  <si>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</si>
  <si>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</si>
  <si>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</si>
  <si>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</si>
  <si>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</si>
  <si>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</si>
  <si>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</si>
  <si>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</si>
  <si>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</si>
  <si>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</si>
  <si>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</si>
  <si>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</si>
  <si>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</si>
  <si>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</si>
  <si>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</si>
  <si>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</si>
  <si>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</si>
  <si>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</si>
  <si>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</si>
  <si>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</si>
  <si>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</si>
  <si>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</si>
  <si>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</si>
  <si>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</si>
  <si>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</si>
  <si>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</si>
  <si>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</si>
  <si>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</si>
  <si>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</si>
  <si>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</si>
  <si>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</si>
  <si>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</si>
  <si>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</si>
  <si>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</si>
  <si>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Смородина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</si>
  <si>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</si>
  <si>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</si>
  <si>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</si>
  <si>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</si>
  <si>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</si>
  <si>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</si>
  <si>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</si>
  <si>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</si>
  <si>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</si>
  <si>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</si>
  <si>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</si>
  <si>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</si>
  <si>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</si>
  <si>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</si>
  <si>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</si>
  <si>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</si>
  <si>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</si>
  <si>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</si>
  <si>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</si>
  <si>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</si>
  <si>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</si>
  <si>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</si>
  <si>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</si>
  <si>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</si>
  <si>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</si>
  <si>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</si>
  <si>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</si>
  <si>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</si>
  <si>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Цитрусовый мятный микс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</si>
  <si>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</si>
  <si>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</si>
  <si>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</si>
  <si>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</si>
  <si>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</si>
  <si>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</si>
  <si>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</si>
  <si>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</si>
  <si>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</si>
  <si>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MAXWELLS</t>
  </si>
  <si>
    <t>MAXWELLS Salt 2.0% 30 ml (64 шт. / Короб), цена указана за 1 шт.</t>
  </si>
  <si>
    <t>Жидкость MAXWELLS Salt 2% 30 ml Mojito - Классический Освежающий Мохито</t>
  </si>
  <si>
    <t>Жидкость MAXWELLS Salt 2% 30 ml Red - Ядерная Клубника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</si>
  <si>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</si>
  <si>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</si>
  <si>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</si>
  <si>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</si>
  <si>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</si>
  <si>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</si>
  <si>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</si>
  <si>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</si>
  <si>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</si>
  <si>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</si>
  <si>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</si>
  <si>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</si>
  <si>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Split - Тёплый бананово-кокосовый мусс</t>
  </si>
  <si>
    <t>Жидкость MAXWELLS 0% 100 ml Jelly - Ягодный мармелад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</si>
  <si>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</si>
  <si>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</si>
  <si>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</si>
  <si>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</si>
  <si>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</si>
  <si>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</si>
  <si>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</si>
  <si>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</si>
  <si>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</si>
  <si>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</si>
  <si>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</si>
  <si>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</si>
  <si>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</si>
  <si>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</si>
  <si>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</si>
  <si>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</si>
  <si>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</si>
  <si>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</si>
  <si>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</si>
  <si>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</si>
  <si>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</si>
  <si>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</si>
  <si>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</si>
  <si>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</si>
  <si>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</si>
  <si>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</si>
  <si>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</si>
  <si>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</si>
  <si>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</si>
  <si>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</si>
  <si>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</si>
  <si>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</si>
  <si>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</si>
  <si>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</si>
  <si>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</si>
  <si>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</si>
  <si>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</si>
  <si>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</si>
  <si>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</si>
  <si>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</si>
  <si>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</si>
  <si>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</si>
  <si>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</si>
  <si>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</si>
  <si>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</si>
  <si>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</si>
  <si>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</si>
  <si>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</si>
  <si>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</si>
  <si>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</si>
  <si>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</si>
  <si>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</si>
  <si>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</si>
  <si>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</si>
  <si>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</si>
  <si>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</si>
  <si>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</si>
  <si>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</si>
  <si>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</si>
  <si>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</si>
  <si>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</si>
  <si>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</si>
  <si>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</si>
  <si>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Лимонные леденецы</t>
  </si>
  <si>
    <t>Жидкость MAD Salt 2% HARD 30 ml - Папайя Банан</t>
  </si>
  <si>
    <t>Жидкость MAD Salt 2% HARD 30 ml - Пина Колада</t>
  </si>
  <si>
    <t>GANG</t>
  </si>
  <si>
    <t>Жидкость Gang XBOX 2% Extra Hard 30ml, цена указана за 1 шт.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</si>
  <si>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</si>
  <si>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</si>
  <si>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</si>
  <si>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Виноградные конфетки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</si>
  <si>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</si>
  <si>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</si>
  <si>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</si>
  <si>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</si>
  <si>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</si>
  <si>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</si>
  <si>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</si>
  <si>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</si>
  <si>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</si>
  <si>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</si>
  <si>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</si>
  <si>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</si>
  <si>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Лимонный чизкейк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</si>
  <si>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</si>
  <si>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</si>
  <si>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</si>
  <si>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</si>
  <si>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</si>
  <si>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</si>
  <si>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</si>
  <si>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</si>
  <si>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</si>
  <si>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</si>
  <si>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</si>
  <si>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</si>
  <si>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</si>
  <si>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</si>
  <si>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</si>
  <si>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</si>
  <si>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</si>
  <si>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</si>
  <si>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</si>
  <si>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</si>
  <si>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</si>
  <si>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</si>
  <si>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</si>
  <si>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</si>
  <si>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</si>
  <si>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</si>
  <si>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</si>
  <si>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</si>
  <si>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</si>
  <si>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</si>
  <si>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</si>
  <si>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</si>
  <si>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</si>
  <si>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</si>
  <si>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</si>
  <si>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</si>
  <si>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</si>
  <si>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</si>
  <si>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</si>
  <si>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</si>
  <si>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</si>
  <si>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</si>
  <si>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</si>
  <si>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</si>
  <si>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</si>
  <si>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</si>
  <si>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</si>
  <si>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</si>
  <si>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</si>
  <si>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</si>
  <si>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</si>
  <si>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</si>
  <si>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</si>
  <si>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</si>
  <si>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</si>
  <si>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</si>
  <si>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</si>
  <si>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</si>
  <si>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</si>
  <si>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</si>
  <si>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</si>
  <si>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Ледяная дыня</t>
  </si>
  <si>
    <t>Бестабачная смесь для кальяна BRUSKO 50г MEDIUM - Тропический сок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</si>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</sst>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80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SUM(G7:G580)</f>
        <v>0</v>
      </c>
      <c r="H5" s="16">
        <f>SUM(H7:H580)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22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22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22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22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27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790</v>
      </c>
      <c r="E16" s="31">
        <v>770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31</v>
      </c>
      <c r="B17" s="29" t="s">
        <v>22</v>
      </c>
      <c r="C17" s="30" t="e"/>
      <c r="D17" s="31">
        <v>790</v>
      </c>
      <c r="E17" s="31">
        <v>770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22</v>
      </c>
      <c r="C18" s="30" t="e"/>
      <c r="D18" s="31">
        <v>790</v>
      </c>
      <c r="E18" s="31">
        <v>770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22</v>
      </c>
      <c r="C19" s="30" t="e"/>
      <c r="D19" s="31">
        <v>790</v>
      </c>
      <c r="E19" s="31">
        <v>770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790</v>
      </c>
      <c r="E20" s="31">
        <v>770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22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22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22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>
      <c r="A36" s="20" t="s">
        <v>50</v>
      </c>
      <c r="B36" s="21" t="e"/>
      <c r="C36" s="22" t="e"/>
      <c r="D36" s="22" t="e"/>
      <c r="E36" s="22" t="e"/>
      <c r="F36" s="22" t="e"/>
      <c r="G36" s="22" t="e"/>
      <c r="H36" s="23" t="e"/>
    </row>
    <row r="37" ht="21" customHeight="true" s="1" customFormat="true" outlineLevel="1">
      <c r="A37" s="24" t="s">
        <v>51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840</v>
      </c>
      <c r="E38" s="31">
        <v>820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840</v>
      </c>
      <c r="E39" s="31">
        <v>820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840</v>
      </c>
      <c r="E40" s="31">
        <v>820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840</v>
      </c>
      <c r="E41" s="31">
        <v>820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840</v>
      </c>
      <c r="E42" s="31">
        <v>820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59</v>
      </c>
      <c r="B43" s="29" t="s">
        <v>16</v>
      </c>
      <c r="C43" s="30" t="e"/>
      <c r="D43" s="31">
        <v>840</v>
      </c>
      <c r="E43" s="31">
        <v>820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840</v>
      </c>
      <c r="E44" s="31">
        <v>820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16</v>
      </c>
      <c r="C45" s="30" t="e"/>
      <c r="D45" s="31">
        <v>840</v>
      </c>
      <c r="E45" s="31">
        <v>820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16</v>
      </c>
      <c r="C46" s="30" t="e"/>
      <c r="D46" s="31">
        <v>840</v>
      </c>
      <c r="E46" s="31">
        <v>820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16</v>
      </c>
      <c r="C47" s="30" t="e"/>
      <c r="D47" s="31">
        <v>840</v>
      </c>
      <c r="E47" s="31">
        <v>820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64</v>
      </c>
      <c r="B48" s="29" t="s">
        <v>16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65</v>
      </c>
      <c r="B49" s="29" t="s">
        <v>16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66</v>
      </c>
      <c r="B50" s="29" t="s">
        <v>16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68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93</v>
      </c>
      <c r="B75" s="29" t="s">
        <v>16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96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97</v>
      </c>
      <c r="B77" s="29" t="s">
        <v>16</v>
      </c>
      <c r="C77" s="30" t="e"/>
      <c r="D77" s="31">
        <v>740</v>
      </c>
      <c r="E77" s="31">
        <v>720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100</v>
      </c>
      <c r="B78" s="29" t="s">
        <v>16</v>
      </c>
      <c r="C78" s="30" t="e"/>
      <c r="D78" s="31">
        <v>740</v>
      </c>
      <c r="E78" s="31">
        <v>720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101</v>
      </c>
      <c r="B79" s="29" t="s">
        <v>16</v>
      </c>
      <c r="C79" s="30" t="e"/>
      <c r="D79" s="31">
        <v>740</v>
      </c>
      <c r="E79" s="31">
        <v>720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102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103</v>
      </c>
      <c r="B81" s="29" t="s">
        <v>16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104</v>
      </c>
      <c r="B82" s="29" t="s">
        <v>16</v>
      </c>
      <c r="C82" s="30" t="e"/>
      <c r="D82" s="31">
        <v>740</v>
      </c>
      <c r="E82" s="31">
        <v>720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16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</v>
      </c>
      <c r="B84" s="29" t="s">
        <v>16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111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117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118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121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22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125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22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22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132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133</v>
      </c>
      <c r="B111" s="29" t="s">
        <v>22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22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22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22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138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139</v>
      </c>
      <c r="B117" s="29" t="s">
        <v>22</v>
      </c>
      <c r="C117" s="30" t="e"/>
      <c r="D117" s="31">
        <v>760</v>
      </c>
      <c r="E117" s="31">
        <v>740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141</v>
      </c>
      <c r="B118" s="29" t="s">
        <v>16</v>
      </c>
      <c r="C118" s="30" t="e"/>
      <c r="D118" s="31">
        <v>760</v>
      </c>
      <c r="E118" s="31">
        <v>740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142</v>
      </c>
      <c r="B119" s="29" t="s">
        <v>22</v>
      </c>
      <c r="C119" s="30" t="e"/>
      <c r="D119" s="31">
        <v>760</v>
      </c>
      <c r="E119" s="31">
        <v>740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143</v>
      </c>
      <c r="B120" s="29" t="s">
        <v>22</v>
      </c>
      <c r="C120" s="30" t="e"/>
      <c r="D120" s="31">
        <v>760</v>
      </c>
      <c r="E120" s="31">
        <v>740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144</v>
      </c>
      <c r="B121" s="29" t="s">
        <v>16</v>
      </c>
      <c r="C121" s="30" t="e"/>
      <c r="D121" s="31">
        <v>760</v>
      </c>
      <c r="E121" s="31">
        <v>740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145</v>
      </c>
      <c r="B122" s="29" t="s">
        <v>16</v>
      </c>
      <c r="C122" s="30" t="e"/>
      <c r="D122" s="31">
        <v>760</v>
      </c>
      <c r="E122" s="31">
        <v>740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146</v>
      </c>
      <c r="B123" s="29" t="s">
        <v>22</v>
      </c>
      <c r="C123" s="30" t="e"/>
      <c r="D123" s="31">
        <v>760</v>
      </c>
      <c r="E123" s="31">
        <v>740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147</v>
      </c>
      <c r="B124" s="29" t="s">
        <v>22</v>
      </c>
      <c r="C124" s="30" t="e"/>
      <c r="D124" s="31">
        <v>760</v>
      </c>
      <c r="E124" s="31">
        <v>740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148</v>
      </c>
      <c r="B125" s="29" t="s">
        <v>22</v>
      </c>
      <c r="C125" s="30" t="e"/>
      <c r="D125" s="31">
        <v>760</v>
      </c>
      <c r="E125" s="31">
        <v>740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149</v>
      </c>
      <c r="B126" s="29" t="s">
        <v>16</v>
      </c>
      <c r="C126" s="30" t="e"/>
      <c r="D126" s="31">
        <v>760</v>
      </c>
      <c r="E126" s="31">
        <v>740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</v>
      </c>
      <c r="B127" s="29" t="s">
        <v>22</v>
      </c>
      <c r="C127" s="30" t="e"/>
      <c r="D127" s="31">
        <v>760</v>
      </c>
      <c r="E127" s="31">
        <v>740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151</v>
      </c>
      <c r="B128" s="29" t="s">
        <v>16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</v>
      </c>
      <c r="B129" s="29" t="s">
        <v>16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153</v>
      </c>
      <c r="B130" s="21" t="e"/>
      <c r="C130" s="22" t="e"/>
      <c r="D130" s="22" t="e"/>
      <c r="E130" s="22" t="e"/>
      <c r="F130" s="22" t="e"/>
      <c r="G130" s="22" t="e"/>
      <c r="H130" s="23" t="e"/>
    </row>
    <row r="131" ht="21" customHeight="true" s="1" customFormat="true" outlineLevel="1">
      <c r="A131" s="24" t="s">
        <v>154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155</v>
      </c>
      <c r="B132" s="29" t="s">
        <v>16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</v>
      </c>
      <c r="B133" s="29" t="s">
        <v>16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16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16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16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16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175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176</v>
      </c>
      <c r="B153" s="29" t="s">
        <v>22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22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22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22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22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22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183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22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22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192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720</v>
      </c>
      <c r="E170" s="31">
        <v>700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195</v>
      </c>
      <c r="B171" s="29" t="s">
        <v>16</v>
      </c>
      <c r="C171" s="30" t="e"/>
      <c r="D171" s="31">
        <v>720</v>
      </c>
      <c r="E171" s="31">
        <v>700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196</v>
      </c>
      <c r="B172" s="29" t="s">
        <v>16</v>
      </c>
      <c r="C172" s="30" t="e"/>
      <c r="D172" s="31">
        <v>720</v>
      </c>
      <c r="E172" s="31">
        <v>700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197</v>
      </c>
      <c r="B173" s="29" t="s">
        <v>16</v>
      </c>
      <c r="C173" s="30" t="e"/>
      <c r="D173" s="31">
        <v>720</v>
      </c>
      <c r="E173" s="31">
        <v>700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198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199</v>
      </c>
      <c r="B175" s="29" t="s">
        <v>16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202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203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204</v>
      </c>
      <c r="B178" s="29" t="s">
        <v>16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205</v>
      </c>
      <c r="B179" s="29" t="s">
        <v>22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206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207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208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209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210</v>
      </c>
      <c r="B184" s="29" t="s">
        <v>22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211</v>
      </c>
      <c r="B185" s="29" t="s">
        <v>16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212</v>
      </c>
      <c r="B186" s="29" t="s">
        <v>16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213</v>
      </c>
      <c r="B187" s="29" t="s">
        <v>22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214</v>
      </c>
      <c r="B188" s="29" t="s">
        <v>16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215</v>
      </c>
      <c r="B189" s="29" t="s">
        <v>16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216</v>
      </c>
      <c r="B190" s="29" t="s">
        <v>16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217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218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219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220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221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222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223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224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225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226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227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228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229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230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231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232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233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234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235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236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237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238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239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240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241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242</v>
      </c>
      <c r="B216" s="29" t="s">
        <v>22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243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244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245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246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247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248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249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250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251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252</v>
      </c>
      <c r="B226" s="29" t="s">
        <v>22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253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254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255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256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257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258</v>
      </c>
      <c r="B232" s="29" t="s">
        <v>22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259</v>
      </c>
      <c r="B233" s="29" t="s">
        <v>22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260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261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262</v>
      </c>
      <c r="B236" s="29" t="s">
        <v>22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263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264</v>
      </c>
      <c r="B238" s="29" t="s">
        <v>16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265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266</v>
      </c>
      <c r="B240" s="29" t="s">
        <v>22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267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268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269</v>
      </c>
      <c r="B243" s="29" t="s">
        <v>22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270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271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272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273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274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275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276</v>
      </c>
      <c r="B250" s="29" t="s">
        <v>22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277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278</v>
      </c>
      <c r="B252" s="29" t="s">
        <v>16</v>
      </c>
      <c r="C252" s="30" t="e"/>
      <c r="D252" s="31">
        <v>390</v>
      </c>
      <c r="E252" s="31">
        <v>380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281</v>
      </c>
      <c r="B253" s="29" t="s">
        <v>16</v>
      </c>
      <c r="C253" s="30" t="e"/>
      <c r="D253" s="31">
        <v>390</v>
      </c>
      <c r="E253" s="31">
        <v>380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282</v>
      </c>
      <c r="B254" s="29" t="s">
        <v>16</v>
      </c>
      <c r="C254" s="30" t="e"/>
      <c r="D254" s="31">
        <v>390</v>
      </c>
      <c r="E254" s="31">
        <v>380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283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284</v>
      </c>
      <c r="B256" s="29" t="s">
        <v>22</v>
      </c>
      <c r="C256" s="30" t="e"/>
      <c r="D256" s="31">
        <v>290</v>
      </c>
      <c r="E256" s="31">
        <v>280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287</v>
      </c>
      <c r="B257" s="29" t="s">
        <v>16</v>
      </c>
      <c r="C257" s="30" t="e"/>
      <c r="D257" s="31">
        <v>290</v>
      </c>
      <c r="E257" s="31">
        <v>280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>
      <c r="A258" s="20" t="s">
        <v>288</v>
      </c>
      <c r="B258" s="21" t="e"/>
      <c r="C258" s="22" t="e"/>
      <c r="D258" s="22" t="e"/>
      <c r="E258" s="22" t="e"/>
      <c r="F258" s="22" t="e"/>
      <c r="G258" s="22" t="e"/>
      <c r="H258" s="23" t="e"/>
    </row>
    <row r="259" ht="21" customHeight="true" s="1" customFormat="true" outlineLevel="1">
      <c r="A259" s="24" t="s">
        <v>289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290</v>
      </c>
      <c r="B260" s="29" t="s">
        <v>16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293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294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295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296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297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298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299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300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301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302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303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304</v>
      </c>
      <c r="B272" s="29" t="s">
        <v>22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305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306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307</v>
      </c>
      <c r="B275" s="29" t="s">
        <v>22</v>
      </c>
      <c r="C275" s="30" t="e"/>
      <c r="D275" s="31">
        <v>1240</v>
      </c>
      <c r="E275" s="31">
        <v>1220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310</v>
      </c>
      <c r="B276" s="29" t="s">
        <v>22</v>
      </c>
      <c r="C276" s="30" t="e"/>
      <c r="D276" s="31">
        <v>1240</v>
      </c>
      <c r="E276" s="31">
        <v>1220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311</v>
      </c>
      <c r="B277" s="29" t="s">
        <v>16</v>
      </c>
      <c r="C277" s="30" t="e"/>
      <c r="D277" s="31">
        <v>1240</v>
      </c>
      <c r="E277" s="31">
        <v>1220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312</v>
      </c>
      <c r="B278" s="29" t="s">
        <v>16</v>
      </c>
      <c r="C278" s="30" t="e"/>
      <c r="D278" s="31">
        <v>1240</v>
      </c>
      <c r="E278" s="31">
        <v>1220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313</v>
      </c>
      <c r="B279" s="29" t="s">
        <v>22</v>
      </c>
      <c r="C279" s="30" t="e"/>
      <c r="D279" s="31">
        <v>1240</v>
      </c>
      <c r="E279" s="31">
        <v>1220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314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315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318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319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320</v>
      </c>
      <c r="B284" s="29" t="s">
        <v>16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321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322</v>
      </c>
      <c r="B286" s="29" t="s">
        <v>16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323</v>
      </c>
      <c r="B287" s="29" t="s">
        <v>16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324</v>
      </c>
      <c r="B288" s="29" t="s">
        <v>22</v>
      </c>
      <c r="C288" s="30" t="e"/>
      <c r="D288" s="31">
        <v>1190</v>
      </c>
      <c r="E288" s="31">
        <v>1165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325</v>
      </c>
      <c r="B289" s="29" t="s">
        <v>16</v>
      </c>
      <c r="C289" s="30" t="e"/>
      <c r="D289" s="31">
        <v>1190</v>
      </c>
      <c r="E289" s="31">
        <v>1165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326</v>
      </c>
      <c r="B290" s="29" t="s">
        <v>16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327</v>
      </c>
      <c r="B291" s="29" t="s">
        <v>16</v>
      </c>
      <c r="C291" s="30" t="e"/>
      <c r="D291" s="31">
        <v>1190</v>
      </c>
      <c r="E291" s="31">
        <v>1165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328</v>
      </c>
      <c r="B292" s="29" t="s">
        <v>16</v>
      </c>
      <c r="C292" s="30" t="e"/>
      <c r="D292" s="31">
        <v>1190</v>
      </c>
      <c r="E292" s="31">
        <v>1165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329</v>
      </c>
      <c r="B293" s="29" t="s">
        <v>16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330</v>
      </c>
      <c r="B294" s="29" t="s">
        <v>16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331</v>
      </c>
      <c r="B295" s="29" t="s">
        <v>16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332</v>
      </c>
      <c r="B296" s="29" t="s">
        <v>16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333</v>
      </c>
      <c r="B297" s="29" t="s">
        <v>16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334</v>
      </c>
      <c r="B298" s="29" t="s">
        <v>16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335</v>
      </c>
      <c r="B299" s="29" t="s">
        <v>16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336</v>
      </c>
      <c r="B300" s="29" t="s">
        <v>22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337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338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341</v>
      </c>
      <c r="B303" s="29" t="s">
        <v>16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342</v>
      </c>
      <c r="B304" s="29" t="s">
        <v>16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343</v>
      </c>
      <c r="B305" s="29" t="s">
        <v>16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344</v>
      </c>
      <c r="B306" s="29" t="s">
        <v>16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345</v>
      </c>
      <c r="B307" s="29" t="s">
        <v>16</v>
      </c>
      <c r="C307" s="30" t="e"/>
      <c r="D307" s="31">
        <v>530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346</v>
      </c>
      <c r="B308" s="29" t="s">
        <v>16</v>
      </c>
      <c r="C308" s="30" t="e"/>
      <c r="D308" s="31">
        <v>530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347</v>
      </c>
      <c r="B309" s="29" t="s">
        <v>16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348</v>
      </c>
      <c r="B310" s="29" t="s">
        <v>16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349</v>
      </c>
      <c r="B311" s="29" t="s">
        <v>16</v>
      </c>
      <c r="C311" s="30" t="e"/>
      <c r="D311" s="31">
        <v>530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350</v>
      </c>
      <c r="B312" s="29" t="s">
        <v>22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351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352</v>
      </c>
      <c r="B314" s="29" t="s">
        <v>16</v>
      </c>
      <c r="C314" s="30" t="e"/>
      <c r="D314" s="31">
        <v>530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353</v>
      </c>
      <c r="B315" s="29" t="s">
        <v>16</v>
      </c>
      <c r="C315" s="30" t="e"/>
      <c r="D315" s="31">
        <v>530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354</v>
      </c>
      <c r="B316" s="29" t="s">
        <v>16</v>
      </c>
      <c r="C316" s="30" t="e"/>
      <c r="D316" s="31">
        <v>530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355</v>
      </c>
      <c r="B317" s="29" t="s">
        <v>16</v>
      </c>
      <c r="C317" s="30" t="e"/>
      <c r="D317" s="31">
        <v>530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356</v>
      </c>
      <c r="B318" s="29" t="s">
        <v>16</v>
      </c>
      <c r="C318" s="30" t="e"/>
      <c r="D318" s="31">
        <v>530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>
      <c r="A319" s="20" t="s">
        <v>357</v>
      </c>
      <c r="B319" s="21" t="e"/>
      <c r="C319" s="22" t="e"/>
      <c r="D319" s="22" t="e"/>
      <c r="E319" s="22" t="e"/>
      <c r="F319" s="22" t="e"/>
      <c r="G319" s="22" t="e"/>
      <c r="H319" s="23" t="e"/>
    </row>
    <row r="320" ht="21" customHeight="true" s="1" customFormat="true" outlineLevel="1">
      <c r="A320" s="24" t="s">
        <v>358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359</v>
      </c>
      <c r="B321" s="29" t="s">
        <v>16</v>
      </c>
      <c r="C321" s="30" t="e"/>
      <c r="D321" s="31">
        <v>1120</v>
      </c>
      <c r="E321" s="31">
        <v>1100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362</v>
      </c>
      <c r="B322" s="29" t="s">
        <v>16</v>
      </c>
      <c r="C322" s="30" t="e"/>
      <c r="D322" s="31">
        <v>1120</v>
      </c>
      <c r="E322" s="31">
        <v>1100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363</v>
      </c>
      <c r="B323" s="29" t="s">
        <v>16</v>
      </c>
      <c r="C323" s="30" t="e"/>
      <c r="D323" s="31">
        <v>1120</v>
      </c>
      <c r="E323" s="31">
        <v>1100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364</v>
      </c>
      <c r="B324" s="29" t="s">
        <v>16</v>
      </c>
      <c r="C324" s="30" t="e"/>
      <c r="D324" s="31">
        <v>1120</v>
      </c>
      <c r="E324" s="31">
        <v>1100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365</v>
      </c>
      <c r="B325" s="29" t="s">
        <v>16</v>
      </c>
      <c r="C325" s="30" t="e"/>
      <c r="D325" s="31">
        <v>1120</v>
      </c>
      <c r="E325" s="31">
        <v>1100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366</v>
      </c>
      <c r="B326" s="29" t="s">
        <v>16</v>
      </c>
      <c r="C326" s="30" t="e"/>
      <c r="D326" s="31">
        <v>1120</v>
      </c>
      <c r="E326" s="31">
        <v>1100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367</v>
      </c>
      <c r="B327" s="29" t="s">
        <v>16</v>
      </c>
      <c r="C327" s="30" t="e"/>
      <c r="D327" s="31">
        <v>1120</v>
      </c>
      <c r="E327" s="31">
        <v>1100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368</v>
      </c>
      <c r="B328" s="29" t="s">
        <v>16</v>
      </c>
      <c r="C328" s="30" t="e"/>
      <c r="D328" s="31">
        <v>1120</v>
      </c>
      <c r="E328" s="31">
        <v>1100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369</v>
      </c>
      <c r="B329" s="29" t="s">
        <v>16</v>
      </c>
      <c r="C329" s="30" t="e"/>
      <c r="D329" s="31">
        <v>1120</v>
      </c>
      <c r="E329" s="31">
        <v>1100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370</v>
      </c>
      <c r="B330" s="29" t="s">
        <v>16</v>
      </c>
      <c r="C330" s="30" t="e"/>
      <c r="D330" s="31">
        <v>1120</v>
      </c>
      <c r="E330" s="31">
        <v>1100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371</v>
      </c>
      <c r="B331" s="29" t="s">
        <v>16</v>
      </c>
      <c r="C331" s="30" t="e"/>
      <c r="D331" s="31">
        <v>1120</v>
      </c>
      <c r="E331" s="31">
        <v>1100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372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373</v>
      </c>
      <c r="B333" s="29" t="s">
        <v>22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376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377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378</v>
      </c>
      <c r="B336" s="29" t="s">
        <v>22</v>
      </c>
      <c r="C336" s="30" t="e"/>
      <c r="D336" s="31">
        <v>800</v>
      </c>
      <c r="E336" s="31">
        <v>780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379</v>
      </c>
      <c r="B337" s="29" t="s">
        <v>16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380</v>
      </c>
      <c r="B338" s="29" t="s">
        <v>22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381</v>
      </c>
      <c r="B339" s="29" t="s">
        <v>22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382</v>
      </c>
      <c r="B340" s="29" t="s">
        <v>22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383</v>
      </c>
      <c r="B341" s="29" t="s">
        <v>22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384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385</v>
      </c>
      <c r="B343" s="29" t="s">
        <v>16</v>
      </c>
      <c r="C343" s="30" t="e"/>
      <c r="D343" s="31">
        <v>1000</v>
      </c>
      <c r="E343" s="31">
        <v>980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388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389</v>
      </c>
      <c r="B345" s="29" t="s">
        <v>16</v>
      </c>
      <c r="C345" s="30" t="e"/>
      <c r="D345" s="31">
        <v>790</v>
      </c>
      <c r="E345" s="31">
        <v>770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390</v>
      </c>
      <c r="B346" s="29" t="s">
        <v>16</v>
      </c>
      <c r="C346" s="30" t="e"/>
      <c r="D346" s="31">
        <v>790</v>
      </c>
      <c r="E346" s="31">
        <v>770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391</v>
      </c>
      <c r="B347" s="29" t="s">
        <v>16</v>
      </c>
      <c r="C347" s="30" t="e"/>
      <c r="D347" s="31">
        <v>790</v>
      </c>
      <c r="E347" s="31">
        <v>770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392</v>
      </c>
      <c r="B348" s="29" t="s">
        <v>22</v>
      </c>
      <c r="C348" s="30" t="e"/>
      <c r="D348" s="31">
        <v>790</v>
      </c>
      <c r="E348" s="31">
        <v>770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393</v>
      </c>
      <c r="B349" s="29" t="s">
        <v>22</v>
      </c>
      <c r="C349" s="30" t="e"/>
      <c r="D349" s="31">
        <v>790</v>
      </c>
      <c r="E349" s="31">
        <v>770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394</v>
      </c>
      <c r="B350" s="29" t="s">
        <v>16</v>
      </c>
      <c r="C350" s="30" t="e"/>
      <c r="D350" s="31">
        <v>790</v>
      </c>
      <c r="E350" s="31">
        <v>770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395</v>
      </c>
      <c r="B351" s="29" t="s">
        <v>16</v>
      </c>
      <c r="C351" s="30" t="e"/>
      <c r="D351" s="31">
        <v>790</v>
      </c>
      <c r="E351" s="31">
        <v>770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396</v>
      </c>
      <c r="B352" s="29" t="s">
        <v>16</v>
      </c>
      <c r="C352" s="30" t="e"/>
      <c r="D352" s="31">
        <v>790</v>
      </c>
      <c r="E352" s="31">
        <v>770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397</v>
      </c>
      <c r="B353" s="29" t="s">
        <v>16</v>
      </c>
      <c r="C353" s="30" t="e"/>
      <c r="D353" s="31">
        <v>790</v>
      </c>
      <c r="E353" s="31">
        <v>770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398</v>
      </c>
      <c r="B354" s="29" t="s">
        <v>16</v>
      </c>
      <c r="C354" s="30" t="e"/>
      <c r="D354" s="31">
        <v>790</v>
      </c>
      <c r="E354" s="31">
        <v>770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399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400</v>
      </c>
      <c r="B356" s="29" t="s">
        <v>16</v>
      </c>
      <c r="C356" s="30" t="e"/>
      <c r="D356" s="31">
        <v>720</v>
      </c>
      <c r="E356" s="31">
        <v>700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401</v>
      </c>
      <c r="B357" s="29" t="s">
        <v>16</v>
      </c>
      <c r="C357" s="30" t="e"/>
      <c r="D357" s="31">
        <v>720</v>
      </c>
      <c r="E357" s="31">
        <v>700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402</v>
      </c>
      <c r="B358" s="29" t="s">
        <v>22</v>
      </c>
      <c r="C358" s="30" t="e"/>
      <c r="D358" s="31">
        <v>720</v>
      </c>
      <c r="E358" s="31">
        <v>700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403</v>
      </c>
      <c r="B359" s="29" t="s">
        <v>16</v>
      </c>
      <c r="C359" s="30" t="e"/>
      <c r="D359" s="31">
        <v>720</v>
      </c>
      <c r="E359" s="31">
        <v>700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404</v>
      </c>
      <c r="B360" s="29" t="s">
        <v>16</v>
      </c>
      <c r="C360" s="30" t="e"/>
      <c r="D360" s="31">
        <v>720</v>
      </c>
      <c r="E360" s="31">
        <v>700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405</v>
      </c>
      <c r="B361" s="29" t="s">
        <v>16</v>
      </c>
      <c r="C361" s="30" t="e"/>
      <c r="D361" s="31">
        <v>720</v>
      </c>
      <c r="E361" s="31">
        <v>700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406</v>
      </c>
      <c r="B362" s="29" t="s">
        <v>22</v>
      </c>
      <c r="C362" s="30" t="e"/>
      <c r="D362" s="31">
        <v>720</v>
      </c>
      <c r="E362" s="31">
        <v>700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407</v>
      </c>
      <c r="B363" s="29" t="s">
        <v>16</v>
      </c>
      <c r="C363" s="30" t="e"/>
      <c r="D363" s="31">
        <v>720</v>
      </c>
      <c r="E363" s="31">
        <v>700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408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409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410</v>
      </c>
      <c r="B366" s="29" t="s">
        <v>16</v>
      </c>
      <c r="C366" s="30" t="e"/>
      <c r="D366" s="31">
        <v>590</v>
      </c>
      <c r="E366" s="31">
        <v>570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413</v>
      </c>
      <c r="B367" s="29" t="s">
        <v>16</v>
      </c>
      <c r="C367" s="30" t="e"/>
      <c r="D367" s="31">
        <v>590</v>
      </c>
      <c r="E367" s="31">
        <v>570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414</v>
      </c>
      <c r="B368" s="29" t="s">
        <v>16</v>
      </c>
      <c r="C368" s="30" t="e"/>
      <c r="D368" s="31">
        <v>590</v>
      </c>
      <c r="E368" s="31">
        <v>570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415</v>
      </c>
      <c r="B369" s="29" t="s">
        <v>16</v>
      </c>
      <c r="C369" s="30" t="e"/>
      <c r="D369" s="31">
        <v>590</v>
      </c>
      <c r="E369" s="31">
        <v>570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416</v>
      </c>
      <c r="B370" s="29" t="s">
        <v>16</v>
      </c>
      <c r="C370" s="30" t="e"/>
      <c r="D370" s="31">
        <v>590</v>
      </c>
      <c r="E370" s="31">
        <v>570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417</v>
      </c>
      <c r="B371" s="29" t="s">
        <v>16</v>
      </c>
      <c r="C371" s="30" t="e"/>
      <c r="D371" s="31">
        <v>590</v>
      </c>
      <c r="E371" s="31">
        <v>570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418</v>
      </c>
      <c r="B372" s="29" t="s">
        <v>16</v>
      </c>
      <c r="C372" s="30" t="e"/>
      <c r="D372" s="31">
        <v>590</v>
      </c>
      <c r="E372" s="31">
        <v>570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419</v>
      </c>
      <c r="B373" s="29" t="s">
        <v>16</v>
      </c>
      <c r="C373" s="30" t="e"/>
      <c r="D373" s="31">
        <v>590</v>
      </c>
      <c r="E373" s="31">
        <v>570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420</v>
      </c>
      <c r="B374" s="29" t="s">
        <v>16</v>
      </c>
      <c r="C374" s="30" t="e"/>
      <c r="D374" s="31">
        <v>590</v>
      </c>
      <c r="E374" s="31">
        <v>570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421</v>
      </c>
      <c r="B375" s="29" t="s">
        <v>16</v>
      </c>
      <c r="C375" s="30" t="e"/>
      <c r="D375" s="31">
        <v>590</v>
      </c>
      <c r="E375" s="31">
        <v>570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422</v>
      </c>
      <c r="B376" s="29" t="s">
        <v>22</v>
      </c>
      <c r="C376" s="30" t="e"/>
      <c r="D376" s="31">
        <v>590</v>
      </c>
      <c r="E376" s="31">
        <v>570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423</v>
      </c>
      <c r="B377" s="29" t="s">
        <v>16</v>
      </c>
      <c r="C377" s="30" t="e"/>
      <c r="D377" s="31">
        <v>590</v>
      </c>
      <c r="E377" s="31">
        <v>570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424</v>
      </c>
      <c r="B378" s="29" t="s">
        <v>16</v>
      </c>
      <c r="C378" s="30" t="e"/>
      <c r="D378" s="31">
        <v>590</v>
      </c>
      <c r="E378" s="31">
        <v>570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425</v>
      </c>
      <c r="B379" s="29" t="s">
        <v>16</v>
      </c>
      <c r="C379" s="30" t="e"/>
      <c r="D379" s="31">
        <v>590</v>
      </c>
      <c r="E379" s="31">
        <v>570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426</v>
      </c>
      <c r="B380" s="29" t="s">
        <v>16</v>
      </c>
      <c r="C380" s="30" t="e"/>
      <c r="D380" s="31">
        <v>590</v>
      </c>
      <c r="E380" s="31">
        <v>570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427</v>
      </c>
      <c r="B381" s="29" t="s">
        <v>16</v>
      </c>
      <c r="C381" s="30" t="e"/>
      <c r="D381" s="31">
        <v>590</v>
      </c>
      <c r="E381" s="31">
        <v>570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428</v>
      </c>
      <c r="B382" s="29" t="s">
        <v>16</v>
      </c>
      <c r="C382" s="30" t="e"/>
      <c r="D382" s="31">
        <v>590</v>
      </c>
      <c r="E382" s="31">
        <v>570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429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430</v>
      </c>
      <c r="B384" s="29" t="s">
        <v>16</v>
      </c>
      <c r="C384" s="30" t="e"/>
      <c r="D384" s="31">
        <v>730</v>
      </c>
      <c r="E384" s="31">
        <v>710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433</v>
      </c>
      <c r="B385" s="29" t="s">
        <v>16</v>
      </c>
      <c r="C385" s="30" t="e"/>
      <c r="D385" s="31">
        <v>730</v>
      </c>
      <c r="E385" s="31">
        <v>710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434</v>
      </c>
      <c r="B386" s="29" t="s">
        <v>16</v>
      </c>
      <c r="C386" s="30" t="e"/>
      <c r="D386" s="31">
        <v>730</v>
      </c>
      <c r="E386" s="31">
        <v>710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435</v>
      </c>
      <c r="B387" s="29" t="s">
        <v>16</v>
      </c>
      <c r="C387" s="30" t="e"/>
      <c r="D387" s="31">
        <v>730</v>
      </c>
      <c r="E387" s="31">
        <v>710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436</v>
      </c>
      <c r="B388" s="29" t="s">
        <v>16</v>
      </c>
      <c r="C388" s="30" t="e"/>
      <c r="D388" s="31">
        <v>730</v>
      </c>
      <c r="E388" s="31">
        <v>710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437</v>
      </c>
      <c r="B389" s="29" t="s">
        <v>16</v>
      </c>
      <c r="C389" s="30" t="e"/>
      <c r="D389" s="31">
        <v>730</v>
      </c>
      <c r="E389" s="31">
        <v>710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438</v>
      </c>
      <c r="B390" s="29" t="s">
        <v>16</v>
      </c>
      <c r="C390" s="30" t="e"/>
      <c r="D390" s="31">
        <v>730</v>
      </c>
      <c r="E390" s="31">
        <v>710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439</v>
      </c>
      <c r="B391" s="29" t="s">
        <v>16</v>
      </c>
      <c r="C391" s="30" t="e"/>
      <c r="D391" s="31">
        <v>730</v>
      </c>
      <c r="E391" s="31">
        <v>710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440</v>
      </c>
      <c r="B392" s="29" t="s">
        <v>16</v>
      </c>
      <c r="C392" s="30" t="e"/>
      <c r="D392" s="31">
        <v>730</v>
      </c>
      <c r="E392" s="31">
        <v>710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441</v>
      </c>
      <c r="B393" s="29" t="s">
        <v>16</v>
      </c>
      <c r="C393" s="30" t="e"/>
      <c r="D393" s="31">
        <v>730</v>
      </c>
      <c r="E393" s="31">
        <v>710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442</v>
      </c>
      <c r="B394" s="29" t="s">
        <v>16</v>
      </c>
      <c r="C394" s="30" t="e"/>
      <c r="D394" s="31">
        <v>730</v>
      </c>
      <c r="E394" s="31">
        <v>710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443</v>
      </c>
      <c r="B395" s="29" t="s">
        <v>16</v>
      </c>
      <c r="C395" s="30" t="e"/>
      <c r="D395" s="31">
        <v>730</v>
      </c>
      <c r="E395" s="31">
        <v>710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444</v>
      </c>
      <c r="B396" s="29" t="s">
        <v>16</v>
      </c>
      <c r="C396" s="30" t="e"/>
      <c r="D396" s="31">
        <v>730</v>
      </c>
      <c r="E396" s="31">
        <v>710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445</v>
      </c>
      <c r="B397" s="29" t="s">
        <v>16</v>
      </c>
      <c r="C397" s="30" t="e"/>
      <c r="D397" s="31">
        <v>730</v>
      </c>
      <c r="E397" s="31">
        <v>710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446</v>
      </c>
      <c r="B398" s="29" t="s">
        <v>16</v>
      </c>
      <c r="C398" s="30" t="e"/>
      <c r="D398" s="31">
        <v>730</v>
      </c>
      <c r="E398" s="31">
        <v>710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447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448</v>
      </c>
      <c r="B400" s="29" t="s">
        <v>22</v>
      </c>
      <c r="C400" s="30" t="e"/>
      <c r="D400" s="31">
        <v>460</v>
      </c>
      <c r="E400" s="31">
        <v>450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451</v>
      </c>
      <c r="B401" s="29" t="s">
        <v>16</v>
      </c>
      <c r="C401" s="30" t="e"/>
      <c r="D401" s="31">
        <v>460</v>
      </c>
      <c r="E401" s="31">
        <v>450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452</v>
      </c>
      <c r="B402" s="29" t="s">
        <v>22</v>
      </c>
      <c r="C402" s="30" t="e"/>
      <c r="D402" s="31">
        <v>460</v>
      </c>
      <c r="E402" s="31">
        <v>450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453</v>
      </c>
      <c r="B403" s="29" t="s">
        <v>16</v>
      </c>
      <c r="C403" s="30" t="e"/>
      <c r="D403" s="31">
        <v>460</v>
      </c>
      <c r="E403" s="31">
        <v>450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454</v>
      </c>
      <c r="B404" s="29" t="s">
        <v>16</v>
      </c>
      <c r="C404" s="30" t="e"/>
      <c r="D404" s="31">
        <v>460</v>
      </c>
      <c r="E404" s="31">
        <v>450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455</v>
      </c>
      <c r="B405" s="29" t="s">
        <v>22</v>
      </c>
      <c r="C405" s="30" t="e"/>
      <c r="D405" s="31">
        <v>460</v>
      </c>
      <c r="E405" s="31">
        <v>450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>
      <c r="A406" s="20" t="s">
        <v>456</v>
      </c>
      <c r="B406" s="21" t="e"/>
      <c r="C406" s="22" t="e"/>
      <c r="D406" s="22" t="e"/>
      <c r="E406" s="22" t="e"/>
      <c r="F406" s="22" t="e"/>
      <c r="G406" s="22" t="e"/>
      <c r="H406" s="23" t="e"/>
    </row>
    <row r="407" ht="21" customHeight="true" s="1" customFormat="true" outlineLevel="1">
      <c r="A407" s="24" t="s">
        <v>457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458</v>
      </c>
      <c r="B408" s="29" t="s">
        <v>16</v>
      </c>
      <c r="C408" s="30" t="e"/>
      <c r="D408" s="31">
        <v>900</v>
      </c>
      <c r="E408" s="31">
        <v>880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460</v>
      </c>
      <c r="B409" s="29" t="s">
        <v>16</v>
      </c>
      <c r="C409" s="30" t="e"/>
      <c r="D409" s="31">
        <v>900</v>
      </c>
      <c r="E409" s="31">
        <v>880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461</v>
      </c>
      <c r="B410" s="29" t="s">
        <v>16</v>
      </c>
      <c r="C410" s="30" t="e"/>
      <c r="D410" s="31">
        <v>900</v>
      </c>
      <c r="E410" s="31">
        <v>880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462</v>
      </c>
      <c r="B411" s="29" t="s">
        <v>16</v>
      </c>
      <c r="C411" s="30" t="e"/>
      <c r="D411" s="31">
        <v>900</v>
      </c>
      <c r="E411" s="31">
        <v>880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463</v>
      </c>
      <c r="B412" s="29" t="s">
        <v>16</v>
      </c>
      <c r="C412" s="30" t="e"/>
      <c r="D412" s="31">
        <v>900</v>
      </c>
      <c r="E412" s="31">
        <v>880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464</v>
      </c>
      <c r="B413" s="29" t="s">
        <v>22</v>
      </c>
      <c r="C413" s="30" t="e"/>
      <c r="D413" s="31">
        <v>900</v>
      </c>
      <c r="E413" s="31">
        <v>880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465</v>
      </c>
      <c r="B414" s="29" t="s">
        <v>16</v>
      </c>
      <c r="C414" s="30" t="e"/>
      <c r="D414" s="31">
        <v>900</v>
      </c>
      <c r="E414" s="31">
        <v>880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466</v>
      </c>
      <c r="B415" s="29" t="s">
        <v>16</v>
      </c>
      <c r="C415" s="30" t="e"/>
      <c r="D415" s="31">
        <v>900</v>
      </c>
      <c r="E415" s="31">
        <v>880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467</v>
      </c>
      <c r="B416" s="29" t="s">
        <v>16</v>
      </c>
      <c r="C416" s="30" t="e"/>
      <c r="D416" s="31">
        <v>900</v>
      </c>
      <c r="E416" s="31">
        <v>880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468</v>
      </c>
      <c r="B417" s="29" t="s">
        <v>16</v>
      </c>
      <c r="C417" s="30" t="e"/>
      <c r="D417" s="31">
        <v>900</v>
      </c>
      <c r="E417" s="31">
        <v>880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469</v>
      </c>
      <c r="B418" s="29" t="s">
        <v>16</v>
      </c>
      <c r="C418" s="30" t="e"/>
      <c r="D418" s="31">
        <v>900</v>
      </c>
      <c r="E418" s="31">
        <v>880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470</v>
      </c>
      <c r="B419" s="29" t="s">
        <v>16</v>
      </c>
      <c r="C419" s="30" t="e"/>
      <c r="D419" s="31">
        <v>900</v>
      </c>
      <c r="E419" s="31">
        <v>880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471</v>
      </c>
      <c r="B420" s="29" t="s">
        <v>16</v>
      </c>
      <c r="C420" s="30" t="e"/>
      <c r="D420" s="31">
        <v>900</v>
      </c>
      <c r="E420" s="31">
        <v>880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472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473</v>
      </c>
      <c r="B422" s="29" t="s">
        <v>16</v>
      </c>
      <c r="C422" s="30" t="e"/>
      <c r="D422" s="31">
        <v>880</v>
      </c>
      <c r="E422" s="31">
        <v>860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474</v>
      </c>
      <c r="B423" s="29" t="s">
        <v>16</v>
      </c>
      <c r="C423" s="30" t="e"/>
      <c r="D423" s="31">
        <v>880</v>
      </c>
      <c r="E423" s="31">
        <v>860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475</v>
      </c>
      <c r="B424" s="29" t="s">
        <v>16</v>
      </c>
      <c r="C424" s="30" t="e"/>
      <c r="D424" s="31">
        <v>880</v>
      </c>
      <c r="E424" s="31">
        <v>860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476</v>
      </c>
      <c r="B425" s="29" t="s">
        <v>22</v>
      </c>
      <c r="C425" s="30" t="e"/>
      <c r="D425" s="31">
        <v>880</v>
      </c>
      <c r="E425" s="31">
        <v>860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477</v>
      </c>
      <c r="B426" s="29" t="s">
        <v>16</v>
      </c>
      <c r="C426" s="30" t="e"/>
      <c r="D426" s="31">
        <v>880</v>
      </c>
      <c r="E426" s="31">
        <v>860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478</v>
      </c>
      <c r="B427" s="29" t="s">
        <v>16</v>
      </c>
      <c r="C427" s="30" t="e"/>
      <c r="D427" s="31">
        <v>880</v>
      </c>
      <c r="E427" s="31">
        <v>860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479</v>
      </c>
      <c r="B428" s="29" t="s">
        <v>16</v>
      </c>
      <c r="C428" s="30" t="e"/>
      <c r="D428" s="31">
        <v>880</v>
      </c>
      <c r="E428" s="31">
        <v>860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480</v>
      </c>
      <c r="B429" s="29" t="s">
        <v>16</v>
      </c>
      <c r="C429" s="30" t="e"/>
      <c r="D429" s="31">
        <v>880</v>
      </c>
      <c r="E429" s="31">
        <v>860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481</v>
      </c>
      <c r="B430" s="29" t="s">
        <v>16</v>
      </c>
      <c r="C430" s="30" t="e"/>
      <c r="D430" s="31">
        <v>880</v>
      </c>
      <c r="E430" s="31">
        <v>860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482</v>
      </c>
      <c r="B431" s="29" t="s">
        <v>22</v>
      </c>
      <c r="C431" s="30" t="e"/>
      <c r="D431" s="31">
        <v>880</v>
      </c>
      <c r="E431" s="31">
        <v>860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483</v>
      </c>
      <c r="B432" s="29" t="s">
        <v>16</v>
      </c>
      <c r="C432" s="30" t="e"/>
      <c r="D432" s="31">
        <v>880</v>
      </c>
      <c r="E432" s="31">
        <v>860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484</v>
      </c>
      <c r="B433" s="29" t="s">
        <v>16</v>
      </c>
      <c r="C433" s="30" t="e"/>
      <c r="D433" s="31">
        <v>880</v>
      </c>
      <c r="E433" s="31">
        <v>860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485</v>
      </c>
      <c r="B434" s="29" t="s">
        <v>16</v>
      </c>
      <c r="C434" s="30" t="e"/>
      <c r="D434" s="31">
        <v>880</v>
      </c>
      <c r="E434" s="31">
        <v>860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486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487</v>
      </c>
      <c r="B436" s="29" t="s">
        <v>16</v>
      </c>
      <c r="C436" s="30" t="e"/>
      <c r="D436" s="31">
        <v>940</v>
      </c>
      <c r="E436" s="31">
        <v>920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488</v>
      </c>
      <c r="B437" s="29" t="s">
        <v>16</v>
      </c>
      <c r="C437" s="30" t="e"/>
      <c r="D437" s="31">
        <v>940</v>
      </c>
      <c r="E437" s="31">
        <v>920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489</v>
      </c>
      <c r="B438" s="29" t="s">
        <v>16</v>
      </c>
      <c r="C438" s="30" t="e"/>
      <c r="D438" s="31">
        <v>940</v>
      </c>
      <c r="E438" s="31">
        <v>920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490</v>
      </c>
      <c r="B439" s="29" t="s">
        <v>16</v>
      </c>
      <c r="C439" s="30" t="e"/>
      <c r="D439" s="31">
        <v>940</v>
      </c>
      <c r="E439" s="31">
        <v>920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491</v>
      </c>
      <c r="B440" s="29" t="s">
        <v>16</v>
      </c>
      <c r="C440" s="30" t="e"/>
      <c r="D440" s="31">
        <v>940</v>
      </c>
      <c r="E440" s="31">
        <v>920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492</v>
      </c>
      <c r="B441" s="29" t="s">
        <v>16</v>
      </c>
      <c r="C441" s="30" t="e"/>
      <c r="D441" s="31">
        <v>940</v>
      </c>
      <c r="E441" s="31">
        <v>920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493</v>
      </c>
      <c r="B442" s="29" t="s">
        <v>16</v>
      </c>
      <c r="C442" s="30" t="e"/>
      <c r="D442" s="31">
        <v>940</v>
      </c>
      <c r="E442" s="31">
        <v>920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494</v>
      </c>
      <c r="B443" s="29" t="s">
        <v>16</v>
      </c>
      <c r="C443" s="30" t="e"/>
      <c r="D443" s="31">
        <v>940</v>
      </c>
      <c r="E443" s="31">
        <v>920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495</v>
      </c>
      <c r="B444" s="29" t="s">
        <v>16</v>
      </c>
      <c r="C444" s="30" t="e"/>
      <c r="D444" s="31">
        <v>940</v>
      </c>
      <c r="E444" s="31">
        <v>920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496</v>
      </c>
      <c r="B445" s="29" t="s">
        <v>16</v>
      </c>
      <c r="C445" s="30" t="e"/>
      <c r="D445" s="31">
        <v>940</v>
      </c>
      <c r="E445" s="31">
        <v>920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497</v>
      </c>
      <c r="B446" s="29" t="s">
        <v>16</v>
      </c>
      <c r="C446" s="30" t="e"/>
      <c r="D446" s="31">
        <v>940</v>
      </c>
      <c r="E446" s="31">
        <v>920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498</v>
      </c>
      <c r="B447" s="29" t="s">
        <v>22</v>
      </c>
      <c r="C447" s="30" t="e"/>
      <c r="D447" s="31">
        <v>940</v>
      </c>
      <c r="E447" s="31">
        <v>920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499</v>
      </c>
      <c r="B448" s="29" t="s">
        <v>22</v>
      </c>
      <c r="C448" s="30" t="e"/>
      <c r="D448" s="31">
        <v>940</v>
      </c>
      <c r="E448" s="31">
        <v>920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500</v>
      </c>
      <c r="B449" s="29" t="s">
        <v>16</v>
      </c>
      <c r="C449" s="30" t="e"/>
      <c r="D449" s="31">
        <v>940</v>
      </c>
      <c r="E449" s="31">
        <v>920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501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502</v>
      </c>
      <c r="B451" s="29" t="s">
        <v>16</v>
      </c>
      <c r="C451" s="30" t="e"/>
      <c r="D451" s="31">
        <v>820</v>
      </c>
      <c r="E451" s="31">
        <v>800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503</v>
      </c>
      <c r="B452" s="29" t="s">
        <v>16</v>
      </c>
      <c r="C452" s="30" t="e"/>
      <c r="D452" s="31">
        <v>820</v>
      </c>
      <c r="E452" s="31">
        <v>800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504</v>
      </c>
      <c r="B453" s="29" t="s">
        <v>22</v>
      </c>
      <c r="C453" s="30" t="e"/>
      <c r="D453" s="31">
        <v>820</v>
      </c>
      <c r="E453" s="31">
        <v>800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505</v>
      </c>
      <c r="B454" s="29" t="s">
        <v>16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506</v>
      </c>
      <c r="B455" s="29" t="s">
        <v>22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507</v>
      </c>
      <c r="B456" s="29" t="s">
        <v>16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508</v>
      </c>
      <c r="B457" s="29" t="s">
        <v>22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509</v>
      </c>
      <c r="B458" s="29" t="s">
        <v>16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510</v>
      </c>
      <c r="B459" s="29" t="s">
        <v>16</v>
      </c>
      <c r="C459" s="30" t="e"/>
      <c r="D459" s="31">
        <v>820</v>
      </c>
      <c r="E459" s="31">
        <v>800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511</v>
      </c>
      <c r="B460" s="29" t="s">
        <v>16</v>
      </c>
      <c r="C460" s="30" t="e"/>
      <c r="D460" s="31">
        <v>820</v>
      </c>
      <c r="E460" s="31">
        <v>800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512</v>
      </c>
      <c r="B461" s="29" t="s">
        <v>16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513</v>
      </c>
      <c r="B462" s="29" t="s">
        <v>22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514</v>
      </c>
      <c r="B463" s="29" t="s">
        <v>16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515</v>
      </c>
      <c r="B464" s="29" t="s">
        <v>16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516</v>
      </c>
      <c r="B465" s="29" t="s">
        <v>16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517</v>
      </c>
      <c r="B466" s="29" t="s">
        <v>16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518</v>
      </c>
      <c r="B467" s="29" t="s">
        <v>16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519</v>
      </c>
      <c r="B468" s="29" t="s">
        <v>22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520</v>
      </c>
      <c r="B469" s="29" t="s">
        <v>16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521</v>
      </c>
      <c r="B470" s="29" t="s">
        <v>16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522</v>
      </c>
      <c r="B471" s="29" t="s">
        <v>16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523</v>
      </c>
      <c r="B472" s="29" t="s">
        <v>16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524</v>
      </c>
      <c r="B473" s="29" t="s">
        <v>16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525</v>
      </c>
      <c r="B474" s="29" t="s">
        <v>16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526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527</v>
      </c>
      <c r="B476" s="29" t="s">
        <v>16</v>
      </c>
      <c r="C476" s="30" t="e"/>
      <c r="D476" s="31">
        <v>850</v>
      </c>
      <c r="E476" s="31">
        <v>830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529</v>
      </c>
      <c r="B477" s="29" t="s">
        <v>22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530</v>
      </c>
      <c r="B478" s="29" t="s">
        <v>16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531</v>
      </c>
      <c r="B479" s="29" t="s">
        <v>16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532</v>
      </c>
      <c r="B480" s="29" t="s">
        <v>16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533</v>
      </c>
      <c r="B481" s="29" t="s">
        <v>16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534</v>
      </c>
      <c r="B482" s="29" t="s">
        <v>22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535</v>
      </c>
      <c r="B483" s="29" t="s">
        <v>16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536</v>
      </c>
      <c r="B484" s="29" t="s">
        <v>16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537</v>
      </c>
      <c r="B485" s="29" t="s">
        <v>16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>
      <c r="A486" s="20" t="s">
        <v>538</v>
      </c>
      <c r="B486" s="21" t="e"/>
      <c r="C486" s="22" t="e"/>
      <c r="D486" s="22" t="e"/>
      <c r="E486" s="22" t="e"/>
      <c r="F486" s="22" t="e"/>
      <c r="G486" s="22" t="e"/>
      <c r="H486" s="23" t="e"/>
    </row>
    <row r="487" ht="21" customHeight="true" s="1" customFormat="true" outlineLevel="1">
      <c r="A487" s="24" t="s">
        <v>539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540</v>
      </c>
      <c r="B488" s="29" t="s">
        <v>16</v>
      </c>
      <c r="C488" s="30" t="e"/>
      <c r="D488" s="31">
        <v>1230</v>
      </c>
      <c r="E488" s="31">
        <v>1210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543</v>
      </c>
      <c r="B489" s="29" t="s">
        <v>16</v>
      </c>
      <c r="C489" s="30" t="e"/>
      <c r="D489" s="31">
        <v>1230</v>
      </c>
      <c r="E489" s="31">
        <v>1210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544</v>
      </c>
      <c r="B490" s="29" t="s">
        <v>16</v>
      </c>
      <c r="C490" s="30" t="e"/>
      <c r="D490" s="31">
        <v>1230</v>
      </c>
      <c r="E490" s="31">
        <v>1210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545</v>
      </c>
      <c r="B491" s="29" t="s">
        <v>16</v>
      </c>
      <c r="C491" s="30" t="e"/>
      <c r="D491" s="31">
        <v>1230</v>
      </c>
      <c r="E491" s="31">
        <v>1210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546</v>
      </c>
      <c r="B492" s="29" t="s">
        <v>16</v>
      </c>
      <c r="C492" s="30" t="e"/>
      <c r="D492" s="31">
        <v>1230</v>
      </c>
      <c r="E492" s="31">
        <v>1210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547</v>
      </c>
      <c r="B493" s="29" t="s">
        <v>16</v>
      </c>
      <c r="C493" s="30" t="e"/>
      <c r="D493" s="31">
        <v>1230</v>
      </c>
      <c r="E493" s="31">
        <v>1210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548</v>
      </c>
      <c r="B494" s="29" t="s">
        <v>16</v>
      </c>
      <c r="C494" s="30" t="e"/>
      <c r="D494" s="31">
        <v>1230</v>
      </c>
      <c r="E494" s="31">
        <v>1210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549</v>
      </c>
      <c r="B495" s="29" t="s">
        <v>16</v>
      </c>
      <c r="C495" s="30" t="e"/>
      <c r="D495" s="31">
        <v>1230</v>
      </c>
      <c r="E495" s="31">
        <v>1210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550</v>
      </c>
      <c r="B496" s="29" t="s">
        <v>16</v>
      </c>
      <c r="C496" s="30" t="e"/>
      <c r="D496" s="31">
        <v>1230</v>
      </c>
      <c r="E496" s="31">
        <v>1210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551</v>
      </c>
      <c r="B497" s="29" t="s">
        <v>16</v>
      </c>
      <c r="C497" s="30" t="e"/>
      <c r="D497" s="31">
        <v>1230</v>
      </c>
      <c r="E497" s="31">
        <v>1210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552</v>
      </c>
      <c r="B498" s="29" t="s">
        <v>16</v>
      </c>
      <c r="C498" s="30" t="e"/>
      <c r="D498" s="31">
        <v>1230</v>
      </c>
      <c r="E498" s="31">
        <v>1210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553</v>
      </c>
      <c r="B499" s="29" t="s">
        <v>16</v>
      </c>
      <c r="C499" s="30" t="e"/>
      <c r="D499" s="31">
        <v>1230</v>
      </c>
      <c r="E499" s="31">
        <v>1210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554</v>
      </c>
      <c r="B500" s="29" t="s">
        <v>16</v>
      </c>
      <c r="C500" s="30" t="e"/>
      <c r="D500" s="31">
        <v>1230</v>
      </c>
      <c r="E500" s="31">
        <v>1210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555</v>
      </c>
      <c r="B501" s="29" t="s">
        <v>16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>
      <c r="A502" s="20" t="s">
        <v>556</v>
      </c>
      <c r="B502" s="21" t="e"/>
      <c r="C502" s="22" t="e"/>
      <c r="D502" s="22" t="e"/>
      <c r="E502" s="22" t="e"/>
      <c r="F502" s="22" t="e"/>
      <c r="G502" s="22" t="e"/>
      <c r="H502" s="23" t="e"/>
    </row>
    <row r="503" ht="21" customHeight="true" s="1" customFormat="true" outlineLevel="1">
      <c r="A503" s="24" t="s">
        <v>557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558</v>
      </c>
      <c r="B504" s="29" t="s">
        <v>22</v>
      </c>
      <c r="C504" s="30" t="e"/>
      <c r="D504" s="31">
        <v>1340</v>
      </c>
      <c r="E504" s="31">
        <v>1320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561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562</v>
      </c>
      <c r="B506" s="29" t="s">
        <v>16</v>
      </c>
      <c r="C506" s="30" t="e"/>
      <c r="D506" s="31">
        <v>1400</v>
      </c>
      <c r="E506" s="31">
        <v>1380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565</v>
      </c>
      <c r="B507" s="29" t="s">
        <v>22</v>
      </c>
      <c r="C507" s="30" t="e"/>
      <c r="D507" s="31">
        <v>1400</v>
      </c>
      <c r="E507" s="31">
        <v>1380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566</v>
      </c>
      <c r="B508" s="29" t="s">
        <v>22</v>
      </c>
      <c r="C508" s="30" t="e"/>
      <c r="D508" s="31">
        <v>1400</v>
      </c>
      <c r="E508" s="31">
        <v>1380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567</v>
      </c>
      <c r="B509" s="29" t="s">
        <v>16</v>
      </c>
      <c r="C509" s="30" t="e"/>
      <c r="D509" s="31">
        <v>1400</v>
      </c>
      <c r="E509" s="31">
        <v>1380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568</v>
      </c>
      <c r="B510" s="29" t="s">
        <v>16</v>
      </c>
      <c r="C510" s="30" t="e"/>
      <c r="D510" s="31">
        <v>1400</v>
      </c>
      <c r="E510" s="31">
        <v>1380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569</v>
      </c>
      <c r="B511" s="29" t="s">
        <v>16</v>
      </c>
      <c r="C511" s="30" t="e"/>
      <c r="D511" s="31">
        <v>1400</v>
      </c>
      <c r="E511" s="31">
        <v>1380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570</v>
      </c>
      <c r="B512" s="29" t="s">
        <v>22</v>
      </c>
      <c r="C512" s="30" t="e"/>
      <c r="D512" s="31">
        <v>1400</v>
      </c>
      <c r="E512" s="31">
        <v>1380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571</v>
      </c>
      <c r="B513" s="29" t="s">
        <v>16</v>
      </c>
      <c r="C513" s="30" t="e"/>
      <c r="D513" s="31">
        <v>1400</v>
      </c>
      <c r="E513" s="31">
        <v>1380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572</v>
      </c>
      <c r="B514" s="29" t="s">
        <v>22</v>
      </c>
      <c r="C514" s="30" t="e"/>
      <c r="D514" s="31">
        <v>1400</v>
      </c>
      <c r="E514" s="31">
        <v>1380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573</v>
      </c>
      <c r="B515" s="29" t="s">
        <v>16</v>
      </c>
      <c r="C515" s="30" t="e"/>
      <c r="D515" s="31">
        <v>1400</v>
      </c>
      <c r="E515" s="31">
        <v>1380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574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575</v>
      </c>
      <c r="B517" s="29" t="s">
        <v>16</v>
      </c>
      <c r="C517" s="30" t="e"/>
      <c r="D517" s="31">
        <v>1290</v>
      </c>
      <c r="E517" s="31">
        <v>1270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578</v>
      </c>
      <c r="B518" s="29" t="s">
        <v>16</v>
      </c>
      <c r="C518" s="30" t="e"/>
      <c r="D518" s="31">
        <v>1290</v>
      </c>
      <c r="E518" s="31">
        <v>1270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579</v>
      </c>
      <c r="B519" s="29" t="s">
        <v>22</v>
      </c>
      <c r="C519" s="30" t="e"/>
      <c r="D519" s="31">
        <v>1290</v>
      </c>
      <c r="E519" s="31">
        <v>1270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580</v>
      </c>
      <c r="B520" s="29" t="s">
        <v>16</v>
      </c>
      <c r="C520" s="30" t="e"/>
      <c r="D520" s="31">
        <v>1290</v>
      </c>
      <c r="E520" s="31">
        <v>1270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581</v>
      </c>
      <c r="B521" s="29" t="s">
        <v>22</v>
      </c>
      <c r="C521" s="30" t="e"/>
      <c r="D521" s="31">
        <v>1290</v>
      </c>
      <c r="E521" s="31">
        <v>1270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582</v>
      </c>
      <c r="B522" s="29" t="s">
        <v>22</v>
      </c>
      <c r="C522" s="30" t="e"/>
      <c r="D522" s="31">
        <v>1290</v>
      </c>
      <c r="E522" s="31">
        <v>1270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583</v>
      </c>
      <c r="B523" s="29" t="s">
        <v>22</v>
      </c>
      <c r="C523" s="30" t="e"/>
      <c r="D523" s="31">
        <v>1290</v>
      </c>
      <c r="E523" s="31">
        <v>1270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584</v>
      </c>
      <c r="B524" s="29" t="s">
        <v>22</v>
      </c>
      <c r="C524" s="30" t="e"/>
      <c r="D524" s="31">
        <v>1290</v>
      </c>
      <c r="E524" s="31">
        <v>1270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585</v>
      </c>
      <c r="B525" s="29" t="s">
        <v>16</v>
      </c>
      <c r="C525" s="30" t="e"/>
      <c r="D525" s="31">
        <v>1290</v>
      </c>
      <c r="E525" s="31">
        <v>1270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586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587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588</v>
      </c>
      <c r="B528" s="29" t="s">
        <v>16</v>
      </c>
      <c r="C528" s="30" t="e"/>
      <c r="D528" s="31">
        <v>900</v>
      </c>
      <c r="E528" s="31">
        <v>880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589</v>
      </c>
      <c r="B529" s="29" t="s">
        <v>22</v>
      </c>
      <c r="C529" s="30" t="e"/>
      <c r="D529" s="31">
        <v>900</v>
      </c>
      <c r="E529" s="31">
        <v>880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590</v>
      </c>
      <c r="B530" s="29" t="s">
        <v>22</v>
      </c>
      <c r="C530" s="30" t="e"/>
      <c r="D530" s="31">
        <v>900</v>
      </c>
      <c r="E530" s="31">
        <v>880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591</v>
      </c>
      <c r="B531" s="29" t="s">
        <v>22</v>
      </c>
      <c r="C531" s="30" t="e"/>
      <c r="D531" s="31">
        <v>900</v>
      </c>
      <c r="E531" s="31">
        <v>880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592</v>
      </c>
      <c r="B532" s="29" t="s">
        <v>16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593</v>
      </c>
      <c r="B533" s="29" t="s">
        <v>16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594</v>
      </c>
      <c r="B534" s="29" t="s">
        <v>16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595</v>
      </c>
      <c r="B535" s="29" t="s">
        <v>16</v>
      </c>
      <c r="C535" s="30" t="e"/>
      <c r="D535" s="31">
        <v>900</v>
      </c>
      <c r="E535" s="31">
        <v>880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596</v>
      </c>
      <c r="B536" s="29" t="s">
        <v>16</v>
      </c>
      <c r="C536" s="30" t="e"/>
      <c r="D536" s="31">
        <v>900</v>
      </c>
      <c r="E536" s="31">
        <v>880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597</v>
      </c>
      <c r="B537" s="29" t="s">
        <v>16</v>
      </c>
      <c r="C537" s="30" t="e"/>
      <c r="D537" s="31">
        <v>900</v>
      </c>
      <c r="E537" s="31">
        <v>880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598</v>
      </c>
      <c r="B538" s="29" t="s">
        <v>16</v>
      </c>
      <c r="C538" s="30" t="e"/>
      <c r="D538" s="31">
        <v>900</v>
      </c>
      <c r="E538" s="31">
        <v>880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599</v>
      </c>
      <c r="B539" s="29" t="s">
        <v>16</v>
      </c>
      <c r="C539" s="30" t="e"/>
      <c r="D539" s="31">
        <v>900</v>
      </c>
      <c r="E539" s="31">
        <v>880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600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601</v>
      </c>
      <c r="B541" s="29" t="s">
        <v>16</v>
      </c>
      <c r="C541" s="30" t="e"/>
      <c r="D541" s="31">
        <v>600</v>
      </c>
      <c r="E541" s="31">
        <v>580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604</v>
      </c>
      <c r="B542" s="29" t="s">
        <v>22</v>
      </c>
      <c r="C542" s="30" t="e"/>
      <c r="D542" s="31">
        <v>600</v>
      </c>
      <c r="E542" s="31">
        <v>580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605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606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607</v>
      </c>
      <c r="B545" s="29" t="s">
        <v>22</v>
      </c>
      <c r="C545" s="30" t="e"/>
      <c r="D545" s="31">
        <v>890</v>
      </c>
      <c r="E545" s="31">
        <v>870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610</v>
      </c>
      <c r="B546" s="29" t="s">
        <v>22</v>
      </c>
      <c r="C546" s="30" t="e"/>
      <c r="D546" s="31">
        <v>890</v>
      </c>
      <c r="E546" s="31">
        <v>870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611</v>
      </c>
      <c r="B547" s="29" t="s">
        <v>22</v>
      </c>
      <c r="C547" s="30" t="e"/>
      <c r="D547" s="31">
        <v>890</v>
      </c>
      <c r="E547" s="31">
        <v>870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612</v>
      </c>
      <c r="B548" s="29" t="s">
        <v>16</v>
      </c>
      <c r="C548" s="30" t="e"/>
      <c r="D548" s="31">
        <v>890</v>
      </c>
      <c r="E548" s="31">
        <v>870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613</v>
      </c>
      <c r="B549" s="29" t="s">
        <v>16</v>
      </c>
      <c r="C549" s="30" t="e"/>
      <c r="D549" s="31">
        <v>890</v>
      </c>
      <c r="E549" s="31">
        <v>870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614</v>
      </c>
      <c r="B550" s="29" t="s">
        <v>22</v>
      </c>
      <c r="C550" s="30" t="e"/>
      <c r="D550" s="31">
        <v>890</v>
      </c>
      <c r="E550" s="31">
        <v>870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615</v>
      </c>
      <c r="B551" s="29" t="s">
        <v>22</v>
      </c>
      <c r="C551" s="30" t="e"/>
      <c r="D551" s="31">
        <v>890</v>
      </c>
      <c r="E551" s="31">
        <v>870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616</v>
      </c>
      <c r="B552" s="29" t="s">
        <v>16</v>
      </c>
      <c r="C552" s="30" t="e"/>
      <c r="D552" s="31">
        <v>890</v>
      </c>
      <c r="E552" s="31">
        <v>870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617</v>
      </c>
      <c r="B553" s="29" t="s">
        <v>16</v>
      </c>
      <c r="C553" s="30" t="e"/>
      <c r="D553" s="31">
        <v>890</v>
      </c>
      <c r="E553" s="31">
        <v>870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618</v>
      </c>
      <c r="B554" s="29" t="s">
        <v>22</v>
      </c>
      <c r="C554" s="30" t="e"/>
      <c r="D554" s="31">
        <v>890</v>
      </c>
      <c r="E554" s="31">
        <v>870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619</v>
      </c>
      <c r="B555" s="29" t="s">
        <v>16</v>
      </c>
      <c r="C555" s="30" t="e"/>
      <c r="D555" s="31">
        <v>890</v>
      </c>
      <c r="E555" s="31">
        <v>870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620</v>
      </c>
      <c r="B556" s="29" t="s">
        <v>16</v>
      </c>
      <c r="C556" s="30" t="e"/>
      <c r="D556" s="31">
        <v>890</v>
      </c>
      <c r="E556" s="31">
        <v>870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621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622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623</v>
      </c>
      <c r="B559" s="29" t="s">
        <v>16</v>
      </c>
      <c r="C559" s="30" t="e"/>
      <c r="D559" s="31">
        <v>580</v>
      </c>
      <c r="E559" s="31">
        <v>560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625</v>
      </c>
      <c r="B560" s="29" t="s">
        <v>16</v>
      </c>
      <c r="C560" s="30" t="e"/>
      <c r="D560" s="31">
        <v>580</v>
      </c>
      <c r="E560" s="31">
        <v>560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626</v>
      </c>
      <c r="B561" s="29" t="s">
        <v>16</v>
      </c>
      <c r="C561" s="30" t="e"/>
      <c r="D561" s="31">
        <v>580</v>
      </c>
      <c r="E561" s="31">
        <v>560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627</v>
      </c>
      <c r="B562" s="29" t="s">
        <v>16</v>
      </c>
      <c r="C562" s="30" t="e"/>
      <c r="D562" s="31">
        <v>580</v>
      </c>
      <c r="E562" s="31">
        <v>560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628</v>
      </c>
      <c r="B563" s="29" t="s">
        <v>16</v>
      </c>
      <c r="C563" s="30" t="e"/>
      <c r="D563" s="31">
        <v>580</v>
      </c>
      <c r="E563" s="31">
        <v>560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629</v>
      </c>
      <c r="B564" s="29" t="s">
        <v>16</v>
      </c>
      <c r="C564" s="30" t="e"/>
      <c r="D564" s="31">
        <v>580</v>
      </c>
      <c r="E564" s="31">
        <v>560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630</v>
      </c>
      <c r="B565" s="29" t="s">
        <v>16</v>
      </c>
      <c r="C565" s="30" t="e"/>
      <c r="D565" s="31">
        <v>580</v>
      </c>
      <c r="E565" s="31">
        <v>560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631</v>
      </c>
      <c r="B566" s="29" t="s">
        <v>16</v>
      </c>
      <c r="C566" s="30" t="e"/>
      <c r="D566" s="31">
        <v>580</v>
      </c>
      <c r="E566" s="31">
        <v>560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632</v>
      </c>
      <c r="B567" s="29" t="s">
        <v>16</v>
      </c>
      <c r="C567" s="30" t="e"/>
      <c r="D567" s="31">
        <v>580</v>
      </c>
      <c r="E567" s="31">
        <v>560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633</v>
      </c>
      <c r="B568" s="29" t="s">
        <v>16</v>
      </c>
      <c r="C568" s="30" t="e"/>
      <c r="D568" s="31">
        <v>580</v>
      </c>
      <c r="E568" s="31">
        <v>560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>
      <c r="A569" s="20" t="s">
        <v>634</v>
      </c>
      <c r="B569" s="21" t="e"/>
      <c r="C569" s="22" t="e"/>
      <c r="D569" s="22" t="e"/>
      <c r="E569" s="22" t="e"/>
      <c r="F569" s="22" t="e"/>
      <c r="G569" s="22" t="e"/>
      <c r="H569" s="23" t="e"/>
    </row>
    <row r="570" ht="21" customHeight="true" s="1" customFormat="true" outlineLevel="1">
      <c r="A570" s="24" t="s">
        <v>635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636</v>
      </c>
      <c r="B571" s="29" t="s">
        <v>22</v>
      </c>
      <c r="C571" s="30" t="e"/>
      <c r="D571" s="31">
        <v>770</v>
      </c>
      <c r="E571" s="31">
        <v>750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638</v>
      </c>
      <c r="B572" s="29" t="s">
        <v>22</v>
      </c>
      <c r="C572" s="30" t="e"/>
      <c r="D572" s="31">
        <v>770</v>
      </c>
      <c r="E572" s="31">
        <v>750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639</v>
      </c>
      <c r="B573" s="29" t="s">
        <v>22</v>
      </c>
      <c r="C573" s="30" t="e"/>
      <c r="D573" s="31">
        <v>770</v>
      </c>
      <c r="E573" s="31">
        <v>750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640</v>
      </c>
      <c r="B574" s="29" t="s">
        <v>22</v>
      </c>
      <c r="C574" s="30" t="e"/>
      <c r="D574" s="31">
        <v>770</v>
      </c>
      <c r="E574" s="31">
        <v>750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641</v>
      </c>
      <c r="B575" s="29" t="s">
        <v>22</v>
      </c>
      <c r="C575" s="30" t="e"/>
      <c r="D575" s="31">
        <v>770</v>
      </c>
      <c r="E575" s="31">
        <v>750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642</v>
      </c>
      <c r="B576" s="29" t="s">
        <v>22</v>
      </c>
      <c r="C576" s="30" t="e"/>
      <c r="D576" s="31">
        <v>770</v>
      </c>
      <c r="E576" s="31">
        <v>750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643</v>
      </c>
      <c r="B577" s="29" t="s">
        <v>22</v>
      </c>
      <c r="C577" s="30" t="e"/>
      <c r="D577" s="31">
        <v>770</v>
      </c>
      <c r="E577" s="31">
        <v>750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644</v>
      </c>
      <c r="B578" s="29" t="s">
        <v>22</v>
      </c>
      <c r="C578" s="30" t="e"/>
      <c r="D578" s="31">
        <v>770</v>
      </c>
      <c r="E578" s="31">
        <v>750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645</v>
      </c>
      <c r="B579" s="29" t="s">
        <v>16</v>
      </c>
      <c r="C579" s="30" t="e"/>
      <c r="D579" s="31">
        <v>770</v>
      </c>
      <c r="E579" s="31">
        <v>750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646</v>
      </c>
      <c r="B580" s="29" t="s">
        <v>22</v>
      </c>
      <c r="C580" s="30" t="e"/>
      <c r="D580" s="31">
        <v>770</v>
      </c>
      <c r="E580" s="31">
        <v>750</v>
      </c>
      <c r="F580" s="29">
        <v>0</v>
      </c>
      <c r="G580" s="32">
        <f>C580*D580</f>
        <v>0</v>
      </c>
      <c r="H580" s="32">
        <f>C580*E580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647</v>
      </c>
      <c r="C5" s="15" t="e"/>
      <c r="D5" s="15" t="e"/>
      <c r="E5" s="15" t="e"/>
      <c r="F5" s="15" t="e"/>
      <c r="G5" s="16">
        <f>SUM(G7:G486)</f>
        <v>0</v>
      </c>
      <c r="H5" s="16">
        <f>SUM(H7:H486)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648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649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650</v>
      </c>
      <c r="B9" s="29" t="s">
        <v>22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653</v>
      </c>
      <c r="B10" s="29" t="s">
        <v>22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654</v>
      </c>
      <c r="B11" s="29" t="s">
        <v>22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655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656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659</v>
      </c>
      <c r="B14" s="29" t="s">
        <v>22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660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661</v>
      </c>
      <c r="B16" s="29" t="s">
        <v>22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662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663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664</v>
      </c>
      <c r="B19" s="29" t="s">
        <v>22</v>
      </c>
      <c r="C19" s="30" t="e"/>
      <c r="D19" s="31">
        <v>1420</v>
      </c>
      <c r="E19" s="31">
        <v>1400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666</v>
      </c>
      <c r="B20" s="29" t="s">
        <v>22</v>
      </c>
      <c r="C20" s="30" t="e"/>
      <c r="D20" s="31">
        <v>1420</v>
      </c>
      <c r="E20" s="31">
        <v>1400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667</v>
      </c>
      <c r="B21" s="29" t="s">
        <v>22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668</v>
      </c>
      <c r="B22" s="29" t="s">
        <v>22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669</v>
      </c>
      <c r="B23" s="29" t="s">
        <v>22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670</v>
      </c>
      <c r="B24" s="29" t="s">
        <v>22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671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672</v>
      </c>
      <c r="B26" s="29" t="s">
        <v>22</v>
      </c>
      <c r="C26" s="30" t="e"/>
      <c r="D26" s="31">
        <v>1790</v>
      </c>
      <c r="E26" s="31">
        <v>1750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675</v>
      </c>
      <c r="B27" s="29" t="s">
        <v>16</v>
      </c>
      <c r="C27" s="30" t="e"/>
      <c r="D27" s="31">
        <v>1790</v>
      </c>
      <c r="E27" s="31">
        <v>1750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676</v>
      </c>
      <c r="B28" s="29" t="s">
        <v>22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677</v>
      </c>
      <c r="B29" s="29" t="s">
        <v>16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678</v>
      </c>
      <c r="B30" s="29" t="s">
        <v>22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679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680</v>
      </c>
      <c r="B32" s="29" t="s">
        <v>22</v>
      </c>
      <c r="C32" s="30" t="e"/>
      <c r="D32" s="31">
        <v>2090</v>
      </c>
      <c r="E32" s="31">
        <v>2050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682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683</v>
      </c>
      <c r="B34" s="29" t="s">
        <v>16</v>
      </c>
      <c r="C34" s="30" t="e"/>
      <c r="D34" s="31">
        <v>2150</v>
      </c>
      <c r="E34" s="31">
        <v>2090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684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685</v>
      </c>
      <c r="B36" s="29" t="s">
        <v>16</v>
      </c>
      <c r="C36" s="30" t="e"/>
      <c r="D36" s="31">
        <v>1750</v>
      </c>
      <c r="E36" s="31">
        <v>1690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687</v>
      </c>
      <c r="B37" s="29" t="s">
        <v>16</v>
      </c>
      <c r="C37" s="30" t="e"/>
      <c r="D37" s="31">
        <v>1750</v>
      </c>
      <c r="E37" s="31">
        <v>1690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688</v>
      </c>
      <c r="B38" s="29" t="s">
        <v>16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689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690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693</v>
      </c>
      <c r="B41" s="29" t="s">
        <v>22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694</v>
      </c>
      <c r="B42" s="29" t="s">
        <v>16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695</v>
      </c>
      <c r="B43" s="29" t="s">
        <v>22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696</v>
      </c>
      <c r="B44" s="29" t="s">
        <v>16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697</v>
      </c>
      <c r="B45" s="29" t="s">
        <v>16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698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699</v>
      </c>
      <c r="B47" s="29" t="s">
        <v>22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701</v>
      </c>
      <c r="B48" s="29" t="s">
        <v>22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702</v>
      </c>
      <c r="B49" s="29" t="s">
        <v>22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703</v>
      </c>
      <c r="B50" s="29" t="s">
        <v>22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704</v>
      </c>
      <c r="B51" s="29" t="s">
        <v>22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705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706</v>
      </c>
      <c r="B53" s="29" t="s">
        <v>22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709</v>
      </c>
      <c r="B54" s="29" t="s">
        <v>22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710</v>
      </c>
      <c r="B55" s="29" t="s">
        <v>22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711</v>
      </c>
      <c r="B56" s="29" t="s">
        <v>22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712</v>
      </c>
      <c r="B57" s="29" t="s">
        <v>22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713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714</v>
      </c>
      <c r="B59" s="29" t="s">
        <v>22</v>
      </c>
      <c r="C59" s="30" t="e"/>
      <c r="D59" s="31">
        <v>1280</v>
      </c>
      <c r="E59" s="31">
        <v>1260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716</v>
      </c>
      <c r="B60" s="29" t="s">
        <v>22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717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718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720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721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722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723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725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727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728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731</v>
      </c>
      <c r="B70" s="29" t="s">
        <v>22</v>
      </c>
      <c r="C70" s="30" t="e"/>
      <c r="D70" s="31">
        <v>725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733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734</v>
      </c>
      <c r="B72" s="29" t="s">
        <v>22</v>
      </c>
      <c r="C72" s="30" t="e"/>
      <c r="D72" s="31">
        <v>280</v>
      </c>
      <c r="E72" s="31">
        <v>270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736</v>
      </c>
      <c r="B73" s="29" t="s">
        <v>22</v>
      </c>
      <c r="C73" s="30" t="e"/>
      <c r="D73" s="31">
        <v>570</v>
      </c>
      <c r="E73" s="31">
        <v>560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737</v>
      </c>
      <c r="B74" s="29" t="s">
        <v>16</v>
      </c>
      <c r="C74" s="30" t="e"/>
      <c r="D74" s="31">
        <v>460</v>
      </c>
      <c r="E74" s="31">
        <v>450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738</v>
      </c>
      <c r="B75" s="29" t="s">
        <v>22</v>
      </c>
      <c r="C75" s="30" t="e"/>
      <c r="D75" s="31">
        <v>350</v>
      </c>
      <c r="E75" s="31">
        <v>340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741</v>
      </c>
      <c r="B76" s="29" t="s">
        <v>16</v>
      </c>
      <c r="C76" s="30" t="e"/>
      <c r="D76" s="31">
        <v>400</v>
      </c>
      <c r="E76" s="31">
        <v>390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743</v>
      </c>
      <c r="B77" s="29" t="s">
        <v>16</v>
      </c>
      <c r="C77" s="30" t="e"/>
      <c r="D77" s="31">
        <v>350</v>
      </c>
      <c r="E77" s="31">
        <v>340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744</v>
      </c>
      <c r="B78" s="29" t="s">
        <v>22</v>
      </c>
      <c r="C78" s="30" t="e"/>
      <c r="D78" s="31">
        <v>350</v>
      </c>
      <c r="E78" s="31">
        <v>340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745</v>
      </c>
      <c r="B79" s="29" t="s">
        <v>22</v>
      </c>
      <c r="C79" s="30" t="e"/>
      <c r="D79" s="31">
        <v>475</v>
      </c>
      <c r="E79" s="31">
        <v>460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747</v>
      </c>
      <c r="B80" s="29" t="s">
        <v>22</v>
      </c>
      <c r="C80" s="30" t="e"/>
      <c r="D80" s="31">
        <v>475</v>
      </c>
      <c r="E80" s="31">
        <v>460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748</v>
      </c>
      <c r="B81" s="29" t="s">
        <v>16</v>
      </c>
      <c r="C81" s="30" t="e"/>
      <c r="D81" s="31">
        <v>360</v>
      </c>
      <c r="E81" s="31">
        <v>350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750</v>
      </c>
      <c r="B82" s="29" t="s">
        <v>22</v>
      </c>
      <c r="C82" s="30" t="e"/>
      <c r="D82" s="31">
        <v>360</v>
      </c>
      <c r="E82" s="31">
        <v>350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751</v>
      </c>
      <c r="B83" s="29" t="s">
        <v>16</v>
      </c>
      <c r="C83" s="30" t="e"/>
      <c r="D83" s="31">
        <v>450</v>
      </c>
      <c r="E83" s="31">
        <v>435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753</v>
      </c>
      <c r="B84" s="29" t="s">
        <v>22</v>
      </c>
      <c r="C84" s="30" t="e"/>
      <c r="D84" s="31">
        <v>420</v>
      </c>
      <c r="E84" s="31">
        <v>405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756</v>
      </c>
      <c r="B85" s="29" t="s">
        <v>22</v>
      </c>
      <c r="C85" s="30" t="e"/>
      <c r="D85" s="31">
        <v>420</v>
      </c>
      <c r="E85" s="31">
        <v>405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757</v>
      </c>
      <c r="B86" s="29" t="s">
        <v>22</v>
      </c>
      <c r="C86" s="30" t="e"/>
      <c r="D86" s="31">
        <v>550</v>
      </c>
      <c r="E86" s="31">
        <v>540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758</v>
      </c>
      <c r="B87" s="21" t="e"/>
      <c r="C87" s="22" t="e"/>
      <c r="D87" s="22" t="e"/>
      <c r="E87" s="22" t="e"/>
      <c r="F87" s="22" t="e"/>
      <c r="G87" s="22" t="e"/>
      <c r="H87" s="23" t="e"/>
    </row>
    <row r="88" ht="21" customHeight="true" s="1" customFormat="true" outlineLevel="1">
      <c r="A88" s="24" t="s">
        <v>759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760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761</v>
      </c>
      <c r="B90" s="29" t="s">
        <v>16</v>
      </c>
      <c r="C90" s="30" t="e"/>
      <c r="D90" s="31">
        <v>2090</v>
      </c>
      <c r="E90" s="31">
        <v>2050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762</v>
      </c>
      <c r="B91" s="29" t="s">
        <v>16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763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764</v>
      </c>
      <c r="B93" s="29" t="s">
        <v>16</v>
      </c>
      <c r="C93" s="30" t="e"/>
      <c r="D93" s="31">
        <v>1580</v>
      </c>
      <c r="E93" s="31">
        <v>1560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767</v>
      </c>
      <c r="B94" s="29" t="s">
        <v>16</v>
      </c>
      <c r="C94" s="30" t="e"/>
      <c r="D94" s="31">
        <v>1580</v>
      </c>
      <c r="E94" s="31">
        <v>1560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768</v>
      </c>
      <c r="B95" s="29" t="s">
        <v>16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769</v>
      </c>
      <c r="B96" s="29" t="s">
        <v>16</v>
      </c>
      <c r="C96" s="30" t="e"/>
      <c r="D96" s="31">
        <v>1580</v>
      </c>
      <c r="E96" s="31">
        <v>1560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770</v>
      </c>
      <c r="B97" s="29" t="s">
        <v>16</v>
      </c>
      <c r="C97" s="30" t="e"/>
      <c r="D97" s="31">
        <v>1580</v>
      </c>
      <c r="E97" s="31">
        <v>1560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771</v>
      </c>
      <c r="B98" s="29" t="s">
        <v>16</v>
      </c>
      <c r="C98" s="30" t="e"/>
      <c r="D98" s="31">
        <v>1580</v>
      </c>
      <c r="E98" s="31">
        <v>1560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772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773</v>
      </c>
      <c r="B100" s="29" t="s">
        <v>16</v>
      </c>
      <c r="C100" s="30" t="e"/>
      <c r="D100" s="31">
        <v>1450</v>
      </c>
      <c r="E100" s="31">
        <v>1430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776</v>
      </c>
      <c r="B101" s="29" t="s">
        <v>16</v>
      </c>
      <c r="C101" s="30" t="e"/>
      <c r="D101" s="31">
        <v>1450</v>
      </c>
      <c r="E101" s="31">
        <v>1430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777</v>
      </c>
      <c r="B102" s="29" t="s">
        <v>16</v>
      </c>
      <c r="C102" s="30" t="e"/>
      <c r="D102" s="31">
        <v>1450</v>
      </c>
      <c r="E102" s="31">
        <v>1430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778</v>
      </c>
      <c r="B103" s="29" t="s">
        <v>16</v>
      </c>
      <c r="C103" s="30" t="e"/>
      <c r="D103" s="31">
        <v>1450</v>
      </c>
      <c r="E103" s="31">
        <v>1430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779</v>
      </c>
      <c r="B104" s="29" t="s">
        <v>16</v>
      </c>
      <c r="C104" s="30" t="e"/>
      <c r="D104" s="31">
        <v>1450</v>
      </c>
      <c r="E104" s="31">
        <v>1430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780</v>
      </c>
      <c r="B105" s="29" t="s">
        <v>16</v>
      </c>
      <c r="C105" s="30" t="e"/>
      <c r="D105" s="31">
        <v>1450</v>
      </c>
      <c r="E105" s="31">
        <v>1430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781</v>
      </c>
      <c r="B106" s="29" t="s">
        <v>16</v>
      </c>
      <c r="C106" s="30" t="e"/>
      <c r="D106" s="31">
        <v>1450</v>
      </c>
      <c r="E106" s="31">
        <v>1430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782</v>
      </c>
      <c r="B107" s="29" t="s">
        <v>16</v>
      </c>
      <c r="C107" s="30" t="e"/>
      <c r="D107" s="31">
        <v>1450</v>
      </c>
      <c r="E107" s="31">
        <v>1430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783</v>
      </c>
      <c r="B108" s="29" t="s">
        <v>16</v>
      </c>
      <c r="C108" s="30" t="e"/>
      <c r="D108" s="31">
        <v>1450</v>
      </c>
      <c r="E108" s="31">
        <v>1430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784</v>
      </c>
      <c r="B109" s="29" t="s">
        <v>16</v>
      </c>
      <c r="C109" s="30" t="e"/>
      <c r="D109" s="31">
        <v>1450</v>
      </c>
      <c r="E109" s="31">
        <v>1430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785</v>
      </c>
      <c r="B110" s="29" t="s">
        <v>16</v>
      </c>
      <c r="C110" s="30" t="e"/>
      <c r="D110" s="31">
        <v>1450</v>
      </c>
      <c r="E110" s="31">
        <v>1430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786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787</v>
      </c>
      <c r="B112" s="29" t="s">
        <v>16</v>
      </c>
      <c r="C112" s="30" t="e"/>
      <c r="D112" s="31">
        <v>950</v>
      </c>
      <c r="E112" s="31">
        <v>930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790</v>
      </c>
      <c r="B113" s="29" t="s">
        <v>16</v>
      </c>
      <c r="C113" s="30" t="e"/>
      <c r="D113" s="31">
        <v>950</v>
      </c>
      <c r="E113" s="31">
        <v>930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791</v>
      </c>
      <c r="B114" s="29" t="s">
        <v>16</v>
      </c>
      <c r="C114" s="30" t="e"/>
      <c r="D114" s="31">
        <v>950</v>
      </c>
      <c r="E114" s="31">
        <v>930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792</v>
      </c>
      <c r="B115" s="29" t="s">
        <v>16</v>
      </c>
      <c r="C115" s="30" t="e"/>
      <c r="D115" s="31">
        <v>950</v>
      </c>
      <c r="E115" s="31">
        <v>930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793</v>
      </c>
      <c r="B116" s="29" t="s">
        <v>16</v>
      </c>
      <c r="C116" s="30" t="e"/>
      <c r="D116" s="31">
        <v>950</v>
      </c>
      <c r="E116" s="31">
        <v>930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794</v>
      </c>
      <c r="B117" s="29" t="s">
        <v>16</v>
      </c>
      <c r="C117" s="30" t="e"/>
      <c r="D117" s="31">
        <v>950</v>
      </c>
      <c r="E117" s="31">
        <v>930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795</v>
      </c>
      <c r="B118" s="29" t="s">
        <v>16</v>
      </c>
      <c r="C118" s="30" t="e"/>
      <c r="D118" s="31">
        <v>950</v>
      </c>
      <c r="E118" s="31">
        <v>930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796</v>
      </c>
      <c r="B119" s="29" t="s">
        <v>16</v>
      </c>
      <c r="C119" s="30" t="e"/>
      <c r="D119" s="31">
        <v>950</v>
      </c>
      <c r="E119" s="31">
        <v>930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797</v>
      </c>
      <c r="B120" s="29" t="s">
        <v>16</v>
      </c>
      <c r="C120" s="30" t="e"/>
      <c r="D120" s="31">
        <v>950</v>
      </c>
      <c r="E120" s="31">
        <v>930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798</v>
      </c>
      <c r="B121" s="29" t="s">
        <v>16</v>
      </c>
      <c r="C121" s="30" t="e"/>
      <c r="D121" s="31">
        <v>950</v>
      </c>
      <c r="E121" s="31">
        <v>930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799</v>
      </c>
      <c r="B122" s="29" t="s">
        <v>16</v>
      </c>
      <c r="C122" s="30" t="e"/>
      <c r="D122" s="31">
        <v>950</v>
      </c>
      <c r="E122" s="31">
        <v>930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800</v>
      </c>
      <c r="B123" s="29" t="s">
        <v>16</v>
      </c>
      <c r="C123" s="30" t="e"/>
      <c r="D123" s="31">
        <v>950</v>
      </c>
      <c r="E123" s="31">
        <v>930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801</v>
      </c>
      <c r="B124" s="29" t="s">
        <v>16</v>
      </c>
      <c r="C124" s="30" t="e"/>
      <c r="D124" s="31">
        <v>950</v>
      </c>
      <c r="E124" s="31">
        <v>930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802</v>
      </c>
      <c r="B125" s="29" t="s">
        <v>16</v>
      </c>
      <c r="C125" s="30" t="e"/>
      <c r="D125" s="31">
        <v>950</v>
      </c>
      <c r="E125" s="31">
        <v>930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803</v>
      </c>
      <c r="B126" s="29" t="s">
        <v>16</v>
      </c>
      <c r="C126" s="30" t="e"/>
      <c r="D126" s="31">
        <v>950</v>
      </c>
      <c r="E126" s="31">
        <v>930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804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805</v>
      </c>
      <c r="B128" s="29" t="s">
        <v>16</v>
      </c>
      <c r="C128" s="30" t="e"/>
      <c r="D128" s="31">
        <v>2050</v>
      </c>
      <c r="E128" s="31">
        <v>1990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807</v>
      </c>
      <c r="B129" s="29" t="s">
        <v>16</v>
      </c>
      <c r="C129" s="30" t="e"/>
      <c r="D129" s="31">
        <v>2050</v>
      </c>
      <c r="E129" s="31">
        <v>1990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808</v>
      </c>
      <c r="B130" s="29" t="s">
        <v>16</v>
      </c>
      <c r="C130" s="30" t="e"/>
      <c r="D130" s="31">
        <v>2050</v>
      </c>
      <c r="E130" s="31">
        <v>1990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809</v>
      </c>
      <c r="B131" s="29" t="s">
        <v>16</v>
      </c>
      <c r="C131" s="30" t="e"/>
      <c r="D131" s="31">
        <v>2050</v>
      </c>
      <c r="E131" s="31">
        <v>1990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810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811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812</v>
      </c>
      <c r="B134" s="29" t="s">
        <v>22</v>
      </c>
      <c r="C134" s="30" t="e"/>
      <c r="D134" s="31">
        <v>1350</v>
      </c>
      <c r="E134" s="31">
        <v>1330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815</v>
      </c>
      <c r="B135" s="29" t="s">
        <v>22</v>
      </c>
      <c r="C135" s="30" t="e"/>
      <c r="D135" s="31">
        <v>1350</v>
      </c>
      <c r="E135" s="31">
        <v>1330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816</v>
      </c>
      <c r="B136" s="29" t="s">
        <v>16</v>
      </c>
      <c r="C136" s="30" t="e"/>
      <c r="D136" s="31">
        <v>1350</v>
      </c>
      <c r="E136" s="31">
        <v>1330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817</v>
      </c>
      <c r="B137" s="29" t="s">
        <v>16</v>
      </c>
      <c r="C137" s="30" t="e"/>
      <c r="D137" s="31">
        <v>1350</v>
      </c>
      <c r="E137" s="31">
        <v>1330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818</v>
      </c>
      <c r="B138" s="29" t="s">
        <v>22</v>
      </c>
      <c r="C138" s="30" t="e"/>
      <c r="D138" s="31">
        <v>1350</v>
      </c>
      <c r="E138" s="31">
        <v>1330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819</v>
      </c>
      <c r="B139" s="29" t="s">
        <v>22</v>
      </c>
      <c r="C139" s="30" t="e"/>
      <c r="D139" s="31">
        <v>1350</v>
      </c>
      <c r="E139" s="31">
        <v>1330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820</v>
      </c>
      <c r="B140" s="29" t="s">
        <v>22</v>
      </c>
      <c r="C140" s="30" t="e"/>
      <c r="D140" s="31">
        <v>1350</v>
      </c>
      <c r="E140" s="31">
        <v>1330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821</v>
      </c>
      <c r="B141" s="29" t="s">
        <v>22</v>
      </c>
      <c r="C141" s="30" t="e"/>
      <c r="D141" s="31">
        <v>1350</v>
      </c>
      <c r="E141" s="31">
        <v>1330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822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823</v>
      </c>
      <c r="B143" s="29" t="s">
        <v>16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824</v>
      </c>
      <c r="B144" s="29" t="s">
        <v>16</v>
      </c>
      <c r="C144" s="30" t="e"/>
      <c r="D144" s="31">
        <v>900</v>
      </c>
      <c r="E144" s="31">
        <v>880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825</v>
      </c>
      <c r="B145" s="29" t="s">
        <v>16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826</v>
      </c>
      <c r="B146" s="29" t="s">
        <v>16</v>
      </c>
      <c r="C146" s="30" t="e"/>
      <c r="D146" s="31">
        <v>900</v>
      </c>
      <c r="E146" s="31">
        <v>880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827</v>
      </c>
      <c r="B147" s="29" t="s">
        <v>16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828</v>
      </c>
      <c r="B148" s="29" t="s">
        <v>16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829</v>
      </c>
      <c r="B149" s="29" t="s">
        <v>16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830</v>
      </c>
      <c r="B150" s="29" t="s">
        <v>16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831</v>
      </c>
      <c r="B151" s="29" t="s">
        <v>16</v>
      </c>
      <c r="C151" s="30" t="e"/>
      <c r="D151" s="31">
        <v>900</v>
      </c>
      <c r="E151" s="31">
        <v>880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832</v>
      </c>
      <c r="B152" s="29" t="s">
        <v>16</v>
      </c>
      <c r="C152" s="30" t="e"/>
      <c r="D152" s="31">
        <v>900</v>
      </c>
      <c r="E152" s="31">
        <v>880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833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834</v>
      </c>
      <c r="B154" s="29" t="s">
        <v>22</v>
      </c>
      <c r="C154" s="30" t="e"/>
      <c r="D154" s="31">
        <v>800</v>
      </c>
      <c r="E154" s="31">
        <v>780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835</v>
      </c>
      <c r="B155" s="29" t="s">
        <v>22</v>
      </c>
      <c r="C155" s="30" t="e"/>
      <c r="D155" s="31">
        <v>800</v>
      </c>
      <c r="E155" s="31">
        <v>780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836</v>
      </c>
      <c r="B156" s="29" t="s">
        <v>22</v>
      </c>
      <c r="C156" s="30" t="e"/>
      <c r="D156" s="31">
        <v>800</v>
      </c>
      <c r="E156" s="31">
        <v>780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837</v>
      </c>
      <c r="B157" s="29" t="s">
        <v>22</v>
      </c>
      <c r="C157" s="30" t="e"/>
      <c r="D157" s="31">
        <v>800</v>
      </c>
      <c r="E157" s="31">
        <v>780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838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839</v>
      </c>
      <c r="B159" s="29" t="s">
        <v>16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841</v>
      </c>
      <c r="B160" s="29" t="s">
        <v>16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842</v>
      </c>
      <c r="B161" s="29" t="s">
        <v>22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843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844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845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846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847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848</v>
      </c>
      <c r="B167" s="29" t="s">
        <v>22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849</v>
      </c>
      <c r="B168" s="29" t="s">
        <v>22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850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851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852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853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854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855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856</v>
      </c>
      <c r="B175" s="29" t="s">
        <v>22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857</v>
      </c>
      <c r="B176" s="29" t="s">
        <v>22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858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859</v>
      </c>
      <c r="B178" s="29" t="s">
        <v>16</v>
      </c>
      <c r="C178" s="30" t="e"/>
      <c r="D178" s="31">
        <v>560</v>
      </c>
      <c r="E178" s="31">
        <v>540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860</v>
      </c>
      <c r="B179" s="29" t="s">
        <v>16</v>
      </c>
      <c r="C179" s="30" t="e"/>
      <c r="D179" s="31">
        <v>560</v>
      </c>
      <c r="E179" s="31">
        <v>540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861</v>
      </c>
      <c r="B180" s="29" t="s">
        <v>22</v>
      </c>
      <c r="C180" s="30" t="e"/>
      <c r="D180" s="31">
        <v>560</v>
      </c>
      <c r="E180" s="31">
        <v>540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862</v>
      </c>
      <c r="B181" s="29" t="s">
        <v>16</v>
      </c>
      <c r="C181" s="30" t="e"/>
      <c r="D181" s="31">
        <v>560</v>
      </c>
      <c r="E181" s="31">
        <v>540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863</v>
      </c>
      <c r="B182" s="29" t="s">
        <v>16</v>
      </c>
      <c r="C182" s="30" t="e"/>
      <c r="D182" s="31">
        <v>580</v>
      </c>
      <c r="E182" s="31">
        <v>560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864</v>
      </c>
      <c r="B183" s="29" t="s">
        <v>16</v>
      </c>
      <c r="C183" s="30" t="e"/>
      <c r="D183" s="31">
        <v>580</v>
      </c>
      <c r="E183" s="31">
        <v>560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865</v>
      </c>
      <c r="B184" s="29" t="s">
        <v>22</v>
      </c>
      <c r="C184" s="30" t="e"/>
      <c r="D184" s="31">
        <v>540</v>
      </c>
      <c r="E184" s="31">
        <v>520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866</v>
      </c>
      <c r="B185" s="29" t="s">
        <v>16</v>
      </c>
      <c r="C185" s="30" t="e"/>
      <c r="D185" s="31">
        <v>580</v>
      </c>
      <c r="E185" s="31">
        <v>560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867</v>
      </c>
      <c r="B186" s="29" t="s">
        <v>16</v>
      </c>
      <c r="C186" s="30" t="e"/>
      <c r="D186" s="31">
        <v>330</v>
      </c>
      <c r="E186" s="31">
        <v>320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870</v>
      </c>
      <c r="B187" s="29" t="s">
        <v>16</v>
      </c>
      <c r="C187" s="30" t="e"/>
      <c r="D187" s="31">
        <v>330</v>
      </c>
      <c r="E187" s="31">
        <v>320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871</v>
      </c>
      <c r="B188" s="29" t="s">
        <v>16</v>
      </c>
      <c r="C188" s="30" t="e"/>
      <c r="D188" s="31">
        <v>200</v>
      </c>
      <c r="E188" s="31">
        <v>200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873</v>
      </c>
      <c r="B189" s="29" t="s">
        <v>16</v>
      </c>
      <c r="C189" s="30" t="e"/>
      <c r="D189" s="31">
        <v>340</v>
      </c>
      <c r="E189" s="31">
        <v>330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874</v>
      </c>
      <c r="B190" s="29" t="s">
        <v>22</v>
      </c>
      <c r="C190" s="30" t="e"/>
      <c r="D190" s="31">
        <v>620</v>
      </c>
      <c r="E190" s="31">
        <v>600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876</v>
      </c>
      <c r="B191" s="29" t="s">
        <v>22</v>
      </c>
      <c r="C191" s="30" t="e"/>
      <c r="D191" s="31">
        <v>620</v>
      </c>
      <c r="E191" s="31">
        <v>600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877</v>
      </c>
      <c r="B192" s="29" t="s">
        <v>16</v>
      </c>
      <c r="C192" s="30" t="e"/>
      <c r="D192" s="31">
        <v>620</v>
      </c>
      <c r="E192" s="31">
        <v>600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878</v>
      </c>
      <c r="B193" s="29" t="s">
        <v>22</v>
      </c>
      <c r="C193" s="30" t="e"/>
      <c r="D193" s="31">
        <v>640</v>
      </c>
      <c r="E193" s="31">
        <v>620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880</v>
      </c>
      <c r="B194" s="29" t="s">
        <v>16</v>
      </c>
      <c r="C194" s="30" t="e"/>
      <c r="D194" s="31">
        <v>640</v>
      </c>
      <c r="E194" s="31">
        <v>620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881</v>
      </c>
      <c r="B195" s="29" t="s">
        <v>16</v>
      </c>
      <c r="C195" s="30" t="e"/>
      <c r="D195" s="31">
        <v>340</v>
      </c>
      <c r="E195" s="31">
        <v>330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882</v>
      </c>
      <c r="B196" s="29" t="s">
        <v>16</v>
      </c>
      <c r="C196" s="30" t="e"/>
      <c r="D196" s="31">
        <v>340</v>
      </c>
      <c r="E196" s="31">
        <v>330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883</v>
      </c>
      <c r="B197" s="29" t="s">
        <v>16</v>
      </c>
      <c r="C197" s="30" t="e"/>
      <c r="D197" s="31">
        <v>340</v>
      </c>
      <c r="E197" s="31">
        <v>330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884</v>
      </c>
      <c r="B198" s="29" t="s">
        <v>22</v>
      </c>
      <c r="C198" s="30" t="e"/>
      <c r="D198" s="31">
        <v>340</v>
      </c>
      <c r="E198" s="31">
        <v>330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885</v>
      </c>
      <c r="B199" s="29" t="s">
        <v>22</v>
      </c>
      <c r="C199" s="30" t="e"/>
      <c r="D199" s="31">
        <v>340</v>
      </c>
      <c r="E199" s="31">
        <v>330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886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887</v>
      </c>
      <c r="B201" s="29" t="s">
        <v>22</v>
      </c>
      <c r="C201" s="30" t="e"/>
      <c r="D201" s="31">
        <v>700</v>
      </c>
      <c r="E201" s="31">
        <v>675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888</v>
      </c>
      <c r="B202" s="29" t="s">
        <v>22</v>
      </c>
      <c r="C202" s="30" t="e"/>
      <c r="D202" s="31">
        <v>700</v>
      </c>
      <c r="E202" s="31">
        <v>675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889</v>
      </c>
      <c r="B203" s="29" t="s">
        <v>16</v>
      </c>
      <c r="C203" s="30" t="e"/>
      <c r="D203" s="31">
        <v>700</v>
      </c>
      <c r="E203" s="31">
        <v>675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890</v>
      </c>
      <c r="B204" s="29" t="s">
        <v>16</v>
      </c>
      <c r="C204" s="30" t="e"/>
      <c r="D204" s="31">
        <v>700</v>
      </c>
      <c r="E204" s="31">
        <v>675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891</v>
      </c>
      <c r="B205" s="29" t="s">
        <v>22</v>
      </c>
      <c r="C205" s="30" t="e"/>
      <c r="D205" s="31">
        <v>625</v>
      </c>
      <c r="E205" s="31">
        <v>600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892</v>
      </c>
      <c r="B206" s="29" t="s">
        <v>22</v>
      </c>
      <c r="C206" s="30" t="e"/>
      <c r="D206" s="31">
        <v>625</v>
      </c>
      <c r="E206" s="31">
        <v>600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893</v>
      </c>
      <c r="B207" s="29" t="s">
        <v>22</v>
      </c>
      <c r="C207" s="30" t="e"/>
      <c r="D207" s="31">
        <v>625</v>
      </c>
      <c r="E207" s="31">
        <v>600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>
      <c r="A208" s="20" t="s">
        <v>894</v>
      </c>
      <c r="B208" s="21" t="e"/>
      <c r="C208" s="22" t="e"/>
      <c r="D208" s="22" t="e"/>
      <c r="E208" s="22" t="e"/>
      <c r="F208" s="22" t="e"/>
      <c r="G208" s="22" t="e"/>
      <c r="H208" s="23" t="e"/>
    </row>
    <row r="209" ht="21" customHeight="true" s="1" customFormat="true" outlineLevel="1">
      <c r="A209" s="24" t="s">
        <v>895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896</v>
      </c>
      <c r="B210" s="29" t="s">
        <v>16</v>
      </c>
      <c r="C210" s="30" t="e"/>
      <c r="D210" s="31">
        <v>1890</v>
      </c>
      <c r="E210" s="31">
        <v>1870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899</v>
      </c>
      <c r="B211" s="29" t="s">
        <v>16</v>
      </c>
      <c r="C211" s="30" t="e"/>
      <c r="D211" s="31">
        <v>1890</v>
      </c>
      <c r="E211" s="31">
        <v>1870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900</v>
      </c>
      <c r="B212" s="29" t="s">
        <v>16</v>
      </c>
      <c r="C212" s="30" t="e"/>
      <c r="D212" s="31">
        <v>1890</v>
      </c>
      <c r="E212" s="31">
        <v>1870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901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902</v>
      </c>
      <c r="B214" s="29" t="s">
        <v>16</v>
      </c>
      <c r="C214" s="30" t="e"/>
      <c r="D214" s="31">
        <v>1090</v>
      </c>
      <c r="E214" s="31">
        <v>1070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905</v>
      </c>
      <c r="B215" s="29" t="s">
        <v>16</v>
      </c>
      <c r="C215" s="30" t="e"/>
      <c r="D215" s="31">
        <v>1090</v>
      </c>
      <c r="E215" s="31">
        <v>1070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906</v>
      </c>
      <c r="B216" s="29" t="s">
        <v>16</v>
      </c>
      <c r="C216" s="30" t="e"/>
      <c r="D216" s="31">
        <v>1090</v>
      </c>
      <c r="E216" s="31">
        <v>1070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907</v>
      </c>
      <c r="B217" s="29" t="s">
        <v>16</v>
      </c>
      <c r="C217" s="30" t="e"/>
      <c r="D217" s="31">
        <v>1090</v>
      </c>
      <c r="E217" s="31">
        <v>1070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908</v>
      </c>
      <c r="B218" s="29" t="s">
        <v>16</v>
      </c>
      <c r="C218" s="30" t="e"/>
      <c r="D218" s="31">
        <v>1090</v>
      </c>
      <c r="E218" s="31">
        <v>1070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909</v>
      </c>
      <c r="B219" s="29" t="s">
        <v>16</v>
      </c>
      <c r="C219" s="30" t="e"/>
      <c r="D219" s="31">
        <v>1090</v>
      </c>
      <c r="E219" s="31">
        <v>1070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910</v>
      </c>
      <c r="B220" s="29" t="s">
        <v>16</v>
      </c>
      <c r="C220" s="30" t="e"/>
      <c r="D220" s="31">
        <v>1090</v>
      </c>
      <c r="E220" s="31">
        <v>1070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911</v>
      </c>
      <c r="B221" s="29" t="s">
        <v>16</v>
      </c>
      <c r="C221" s="30" t="e"/>
      <c r="D221" s="31">
        <v>1090</v>
      </c>
      <c r="E221" s="31">
        <v>1070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912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913</v>
      </c>
      <c r="B223" s="29" t="s">
        <v>16</v>
      </c>
      <c r="C223" s="30" t="e"/>
      <c r="D223" s="31">
        <v>1490</v>
      </c>
      <c r="E223" s="31">
        <v>1470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916</v>
      </c>
      <c r="B224" s="29" t="s">
        <v>16</v>
      </c>
      <c r="C224" s="30" t="e"/>
      <c r="D224" s="31">
        <v>1490</v>
      </c>
      <c r="E224" s="31">
        <v>1470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917</v>
      </c>
      <c r="B225" s="29" t="s">
        <v>16</v>
      </c>
      <c r="C225" s="30" t="e"/>
      <c r="D225" s="31">
        <v>1490</v>
      </c>
      <c r="E225" s="31">
        <v>1470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918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919</v>
      </c>
      <c r="B227" s="29" t="s">
        <v>16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922</v>
      </c>
      <c r="B228" s="29" t="s">
        <v>16</v>
      </c>
      <c r="C228" s="30" t="e"/>
      <c r="D228" s="31">
        <v>220</v>
      </c>
      <c r="E228" s="31">
        <v>210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923</v>
      </c>
      <c r="B229" s="29" t="s">
        <v>16</v>
      </c>
      <c r="C229" s="30" t="e"/>
      <c r="D229" s="31">
        <v>220</v>
      </c>
      <c r="E229" s="31">
        <v>210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924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925</v>
      </c>
      <c r="B231" s="29" t="s">
        <v>22</v>
      </c>
      <c r="C231" s="30" t="e"/>
      <c r="D231" s="31">
        <v>230</v>
      </c>
      <c r="E231" s="31">
        <v>225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928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930</v>
      </c>
      <c r="B233" s="29" t="s">
        <v>22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931</v>
      </c>
      <c r="B234" s="29" t="s">
        <v>22</v>
      </c>
      <c r="C234" s="30" t="e"/>
      <c r="D234" s="31">
        <v>230</v>
      </c>
      <c r="E234" s="31">
        <v>220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932</v>
      </c>
      <c r="B235" s="29" t="s">
        <v>16</v>
      </c>
      <c r="C235" s="30" t="e"/>
      <c r="D235" s="31">
        <v>540</v>
      </c>
      <c r="E235" s="31">
        <v>525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933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934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935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936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937</v>
      </c>
      <c r="B240" s="29" t="s">
        <v>22</v>
      </c>
      <c r="C240" s="30" t="e"/>
      <c r="D240" s="31">
        <v>200</v>
      </c>
      <c r="E240" s="31">
        <v>200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938</v>
      </c>
      <c r="B241" s="29" t="s">
        <v>16</v>
      </c>
      <c r="C241" s="30" t="e"/>
      <c r="D241" s="31">
        <v>320</v>
      </c>
      <c r="E241" s="31">
        <v>310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940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941</v>
      </c>
      <c r="B243" s="29" t="s">
        <v>16</v>
      </c>
      <c r="C243" s="30" t="e"/>
      <c r="D243" s="31">
        <v>320</v>
      </c>
      <c r="E243" s="31">
        <v>310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942</v>
      </c>
      <c r="B244" s="29" t="s">
        <v>22</v>
      </c>
      <c r="C244" s="30" t="e"/>
      <c r="D244" s="31">
        <v>320</v>
      </c>
      <c r="E244" s="31">
        <v>310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943</v>
      </c>
      <c r="B245" s="29" t="s">
        <v>16</v>
      </c>
      <c r="C245" s="30" t="e"/>
      <c r="D245" s="31">
        <v>260</v>
      </c>
      <c r="E245" s="31">
        <v>250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>
      <c r="A246" s="20" t="s">
        <v>946</v>
      </c>
      <c r="B246" s="21" t="e"/>
      <c r="C246" s="22" t="e"/>
      <c r="D246" s="22" t="e"/>
      <c r="E246" s="22" t="e"/>
      <c r="F246" s="22" t="e"/>
      <c r="G246" s="22" t="e"/>
      <c r="H246" s="23" t="e"/>
    </row>
    <row r="247" ht="21" customHeight="true" s="1" customFormat="true" outlineLevel="1">
      <c r="A247" s="24" t="s">
        <v>947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948</v>
      </c>
      <c r="B248" s="29" t="s">
        <v>16</v>
      </c>
      <c r="C248" s="30" t="e"/>
      <c r="D248" s="31">
        <v>1850</v>
      </c>
      <c r="E248" s="31">
        <v>1790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950</v>
      </c>
      <c r="B249" s="29" t="s">
        <v>22</v>
      </c>
      <c r="C249" s="30" t="e"/>
      <c r="D249" s="31">
        <v>1850</v>
      </c>
      <c r="E249" s="31">
        <v>1790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951</v>
      </c>
      <c r="B250" s="29" t="s">
        <v>16</v>
      </c>
      <c r="C250" s="30" t="e"/>
      <c r="D250" s="31">
        <v>1850</v>
      </c>
      <c r="E250" s="31">
        <v>1790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952</v>
      </c>
      <c r="B251" s="29" t="s">
        <v>16</v>
      </c>
      <c r="C251" s="30" t="e"/>
      <c r="D251" s="31">
        <v>1850</v>
      </c>
      <c r="E251" s="31">
        <v>1790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953</v>
      </c>
      <c r="B252" s="29" t="s">
        <v>22</v>
      </c>
      <c r="C252" s="30" t="e"/>
      <c r="D252" s="31">
        <v>1850</v>
      </c>
      <c r="E252" s="31">
        <v>1790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954</v>
      </c>
      <c r="B253" s="29" t="s">
        <v>16</v>
      </c>
      <c r="C253" s="30" t="e"/>
      <c r="D253" s="31">
        <v>1850</v>
      </c>
      <c r="E253" s="31">
        <v>1790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955</v>
      </c>
      <c r="B254" s="29" t="s">
        <v>22</v>
      </c>
      <c r="C254" s="30" t="e"/>
      <c r="D254" s="31">
        <v>1850</v>
      </c>
      <c r="E254" s="31">
        <v>1790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956</v>
      </c>
      <c r="B255" s="29" t="s">
        <v>16</v>
      </c>
      <c r="C255" s="30" t="e"/>
      <c r="D255" s="31">
        <v>1850</v>
      </c>
      <c r="E255" s="31">
        <v>1790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957</v>
      </c>
      <c r="B256" s="29" t="s">
        <v>22</v>
      </c>
      <c r="C256" s="30" t="e"/>
      <c r="D256" s="31">
        <v>1850</v>
      </c>
      <c r="E256" s="31">
        <v>1790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958</v>
      </c>
      <c r="B257" s="29" t="s">
        <v>22</v>
      </c>
      <c r="C257" s="30" t="e"/>
      <c r="D257" s="31">
        <v>1850</v>
      </c>
      <c r="E257" s="31">
        <v>1790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959</v>
      </c>
      <c r="B258" s="29" t="s">
        <v>16</v>
      </c>
      <c r="C258" s="30" t="e"/>
      <c r="D258" s="31">
        <v>1850</v>
      </c>
      <c r="E258" s="31">
        <v>1790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960</v>
      </c>
      <c r="B259" s="29" t="s">
        <v>16</v>
      </c>
      <c r="C259" s="30" t="e"/>
      <c r="D259" s="31">
        <v>1850</v>
      </c>
      <c r="E259" s="31">
        <v>1790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961</v>
      </c>
      <c r="B260" s="29" t="s">
        <v>16</v>
      </c>
      <c r="C260" s="30" t="e"/>
      <c r="D260" s="31">
        <v>1850</v>
      </c>
      <c r="E260" s="31">
        <v>1790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962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963</v>
      </c>
      <c r="B262" s="29" t="s">
        <v>16</v>
      </c>
      <c r="C262" s="30" t="e"/>
      <c r="D262" s="31">
        <v>2390</v>
      </c>
      <c r="E262" s="31">
        <v>2350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965</v>
      </c>
      <c r="B263" s="29" t="s">
        <v>16</v>
      </c>
      <c r="C263" s="30" t="e"/>
      <c r="D263" s="31">
        <v>2390</v>
      </c>
      <c r="E263" s="31">
        <v>2350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966</v>
      </c>
      <c r="B264" s="29" t="s">
        <v>16</v>
      </c>
      <c r="C264" s="30" t="e"/>
      <c r="D264" s="31">
        <v>2390</v>
      </c>
      <c r="E264" s="31">
        <v>2350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967</v>
      </c>
      <c r="B265" s="29" t="s">
        <v>16</v>
      </c>
      <c r="C265" s="30" t="e"/>
      <c r="D265" s="31">
        <v>2390</v>
      </c>
      <c r="E265" s="31">
        <v>2350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968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969</v>
      </c>
      <c r="B267" s="29" t="s">
        <v>16</v>
      </c>
      <c r="C267" s="30" t="e"/>
      <c r="D267" s="31">
        <v>1390</v>
      </c>
      <c r="E267" s="31">
        <v>1350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971</v>
      </c>
      <c r="B268" s="29" t="s">
        <v>16</v>
      </c>
      <c r="C268" s="30" t="e"/>
      <c r="D268" s="31">
        <v>1390</v>
      </c>
      <c r="E268" s="31">
        <v>1350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972</v>
      </c>
      <c r="B269" s="29" t="s">
        <v>16</v>
      </c>
      <c r="C269" s="30" t="e"/>
      <c r="D269" s="31">
        <v>1390</v>
      </c>
      <c r="E269" s="31">
        <v>1350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973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974</v>
      </c>
      <c r="B271" s="29" t="s">
        <v>16</v>
      </c>
      <c r="C271" s="30" t="e"/>
      <c r="D271" s="31">
        <v>1990</v>
      </c>
      <c r="E271" s="31">
        <v>1950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976</v>
      </c>
      <c r="B272" s="29" t="s">
        <v>22</v>
      </c>
      <c r="C272" s="30" t="e"/>
      <c r="D272" s="31">
        <v>1990</v>
      </c>
      <c r="E272" s="31">
        <v>1950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977</v>
      </c>
      <c r="B273" s="29" t="s">
        <v>16</v>
      </c>
      <c r="C273" s="30" t="e"/>
      <c r="D273" s="31">
        <v>1990</v>
      </c>
      <c r="E273" s="31">
        <v>1950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978</v>
      </c>
      <c r="B274" s="29" t="s">
        <v>22</v>
      </c>
      <c r="C274" s="30" t="e"/>
      <c r="D274" s="31">
        <v>1990</v>
      </c>
      <c r="E274" s="31">
        <v>1950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979</v>
      </c>
      <c r="B275" s="29" t="s">
        <v>22</v>
      </c>
      <c r="C275" s="30" t="e"/>
      <c r="D275" s="31">
        <v>1990</v>
      </c>
      <c r="E275" s="31">
        <v>1950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980</v>
      </c>
      <c r="B276" s="29" t="s">
        <v>16</v>
      </c>
      <c r="C276" s="30" t="e"/>
      <c r="D276" s="31">
        <v>1990</v>
      </c>
      <c r="E276" s="31">
        <v>1950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981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982</v>
      </c>
      <c r="B278" s="29" t="s">
        <v>22</v>
      </c>
      <c r="C278" s="30" t="e"/>
      <c r="D278" s="31">
        <v>375</v>
      </c>
      <c r="E278" s="31">
        <v>360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984</v>
      </c>
      <c r="B279" s="29" t="s">
        <v>16</v>
      </c>
      <c r="C279" s="30" t="e"/>
      <c r="D279" s="31">
        <v>255</v>
      </c>
      <c r="E279" s="31">
        <v>240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986</v>
      </c>
      <c r="B280" s="29" t="s">
        <v>22</v>
      </c>
      <c r="C280" s="30" t="e"/>
      <c r="D280" s="31">
        <v>285</v>
      </c>
      <c r="E280" s="31">
        <v>270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988</v>
      </c>
      <c r="B281" s="29" t="s">
        <v>16</v>
      </c>
      <c r="C281" s="30" t="e"/>
      <c r="D281" s="31">
        <v>280</v>
      </c>
      <c r="E281" s="31">
        <v>265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990</v>
      </c>
      <c r="B282" s="29" t="s">
        <v>16</v>
      </c>
      <c r="C282" s="30" t="e"/>
      <c r="D282" s="31">
        <v>280</v>
      </c>
      <c r="E282" s="31">
        <v>265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991</v>
      </c>
      <c r="B283" s="29" t="s">
        <v>22</v>
      </c>
      <c r="C283" s="30" t="e"/>
      <c r="D283" s="31">
        <v>285</v>
      </c>
      <c r="E283" s="31">
        <v>270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992</v>
      </c>
      <c r="B284" s="29" t="s">
        <v>16</v>
      </c>
      <c r="C284" s="30" t="e"/>
      <c r="D284" s="31">
        <v>285</v>
      </c>
      <c r="E284" s="31">
        <v>270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993</v>
      </c>
      <c r="B285" s="29" t="s">
        <v>22</v>
      </c>
      <c r="C285" s="30" t="e"/>
      <c r="D285" s="31">
        <v>285</v>
      </c>
      <c r="E285" s="31">
        <v>270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994</v>
      </c>
      <c r="B286" s="29" t="s">
        <v>22</v>
      </c>
      <c r="C286" s="30" t="e"/>
      <c r="D286" s="31">
        <v>300</v>
      </c>
      <c r="E286" s="31">
        <v>290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996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997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998</v>
      </c>
      <c r="B289" s="29" t="s">
        <v>16</v>
      </c>
      <c r="C289" s="30" t="e"/>
      <c r="D289" s="31">
        <v>170</v>
      </c>
      <c r="E289" s="31">
        <v>160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1001</v>
      </c>
      <c r="B290" s="29" t="s">
        <v>16</v>
      </c>
      <c r="C290" s="30" t="e"/>
      <c r="D290" s="31">
        <v>250</v>
      </c>
      <c r="E290" s="31">
        <v>240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1002</v>
      </c>
      <c r="B291" s="29" t="s">
        <v>22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1003</v>
      </c>
      <c r="B292" s="29" t="s">
        <v>16</v>
      </c>
      <c r="C292" s="30" t="e"/>
      <c r="D292" s="31">
        <v>50</v>
      </c>
      <c r="E292" s="31">
        <v>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1005</v>
      </c>
      <c r="B293" s="29" t="s">
        <v>22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1006</v>
      </c>
      <c r="B294" s="29" t="s">
        <v>16</v>
      </c>
      <c r="C294" s="30" t="e"/>
      <c r="D294" s="31">
        <v>150</v>
      </c>
      <c r="E294" s="31">
        <v>150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1008</v>
      </c>
      <c r="B295" s="29" t="s">
        <v>22</v>
      </c>
      <c r="C295" s="30" t="e"/>
      <c r="D295" s="31">
        <v>260</v>
      </c>
      <c r="E295" s="31">
        <v>250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>
      <c r="A296" s="20" t="s">
        <v>1009</v>
      </c>
      <c r="B296" s="21" t="e"/>
      <c r="C296" s="22" t="e"/>
      <c r="D296" s="22" t="e"/>
      <c r="E296" s="22" t="e"/>
      <c r="F296" s="22" t="e"/>
      <c r="G296" s="22" t="e"/>
      <c r="H296" s="23" t="e"/>
    </row>
    <row r="297" ht="21" customHeight="true" s="1" customFormat="true" outlineLevel="1">
      <c r="A297" s="24" t="s">
        <v>1010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1011</v>
      </c>
      <c r="B298" s="29" t="s">
        <v>16</v>
      </c>
      <c r="C298" s="30" t="e"/>
      <c r="D298" s="31">
        <v>4190</v>
      </c>
      <c r="E298" s="31">
        <v>4150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1014</v>
      </c>
      <c r="B299" s="29" t="s">
        <v>16</v>
      </c>
      <c r="C299" s="30" t="e"/>
      <c r="D299" s="31">
        <v>4190</v>
      </c>
      <c r="E299" s="31">
        <v>4150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1015</v>
      </c>
      <c r="B300" s="29" t="s">
        <v>16</v>
      </c>
      <c r="C300" s="30" t="e"/>
      <c r="D300" s="31">
        <v>4190</v>
      </c>
      <c r="E300" s="31">
        <v>4150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1016</v>
      </c>
      <c r="B301" s="29" t="s">
        <v>16</v>
      </c>
      <c r="C301" s="30" t="e"/>
      <c r="D301" s="31">
        <v>4190</v>
      </c>
      <c r="E301" s="31">
        <v>4150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1017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1018</v>
      </c>
      <c r="B303" s="29" t="s">
        <v>16</v>
      </c>
      <c r="C303" s="30" t="e"/>
      <c r="D303" s="31">
        <v>3390</v>
      </c>
      <c r="E303" s="31">
        <v>3350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1021</v>
      </c>
      <c r="B304" s="29" t="s">
        <v>16</v>
      </c>
      <c r="C304" s="30" t="e"/>
      <c r="D304" s="31">
        <v>3390</v>
      </c>
      <c r="E304" s="31">
        <v>3350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1022</v>
      </c>
      <c r="B305" s="29" t="s">
        <v>16</v>
      </c>
      <c r="C305" s="30" t="e"/>
      <c r="D305" s="31">
        <v>3390</v>
      </c>
      <c r="E305" s="31">
        <v>3350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1023</v>
      </c>
      <c r="B306" s="29" t="s">
        <v>16</v>
      </c>
      <c r="C306" s="30" t="e"/>
      <c r="D306" s="31">
        <v>3390</v>
      </c>
      <c r="E306" s="31">
        <v>3350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1024</v>
      </c>
      <c r="B307" s="29" t="s">
        <v>16</v>
      </c>
      <c r="C307" s="30" t="e"/>
      <c r="D307" s="31">
        <v>3390</v>
      </c>
      <c r="E307" s="31">
        <v>3350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1025</v>
      </c>
      <c r="B308" s="29" t="s">
        <v>16</v>
      </c>
      <c r="C308" s="30" t="e"/>
      <c r="D308" s="31">
        <v>3390</v>
      </c>
      <c r="E308" s="31">
        <v>3350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1026</v>
      </c>
      <c r="B309" s="29" t="s">
        <v>16</v>
      </c>
      <c r="C309" s="30" t="e"/>
      <c r="D309" s="31">
        <v>3390</v>
      </c>
      <c r="E309" s="31">
        <v>3350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1027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1028</v>
      </c>
      <c r="B311" s="29" t="s">
        <v>16</v>
      </c>
      <c r="C311" s="30" t="e"/>
      <c r="D311" s="31">
        <v>1890</v>
      </c>
      <c r="E311" s="31">
        <v>1850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1029</v>
      </c>
      <c r="B312" s="29" t="s">
        <v>16</v>
      </c>
      <c r="C312" s="30" t="e"/>
      <c r="D312" s="31">
        <v>1890</v>
      </c>
      <c r="E312" s="31">
        <v>1850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1030</v>
      </c>
      <c r="B313" s="29" t="s">
        <v>16</v>
      </c>
      <c r="C313" s="30" t="e"/>
      <c r="D313" s="31">
        <v>1890</v>
      </c>
      <c r="E313" s="31">
        <v>1850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1031</v>
      </c>
      <c r="B314" s="29" t="s">
        <v>16</v>
      </c>
      <c r="C314" s="30" t="e"/>
      <c r="D314" s="31">
        <v>1890</v>
      </c>
      <c r="E314" s="31">
        <v>1850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1032</v>
      </c>
      <c r="B315" s="29" t="s">
        <v>16</v>
      </c>
      <c r="C315" s="30" t="e"/>
      <c r="D315" s="31">
        <v>1890</v>
      </c>
      <c r="E315" s="31">
        <v>1850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1033</v>
      </c>
      <c r="B316" s="29" t="s">
        <v>16</v>
      </c>
      <c r="C316" s="30" t="e"/>
      <c r="D316" s="31">
        <v>1890</v>
      </c>
      <c r="E316" s="31">
        <v>1850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1034</v>
      </c>
      <c r="B317" s="29" t="s">
        <v>16</v>
      </c>
      <c r="C317" s="30" t="e"/>
      <c r="D317" s="31">
        <v>1890</v>
      </c>
      <c r="E317" s="31">
        <v>1850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1035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1036</v>
      </c>
      <c r="B319" s="29" t="s">
        <v>16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1037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1038</v>
      </c>
      <c r="B321" s="29" t="s">
        <v>16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1039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1040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1041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1042</v>
      </c>
      <c r="B325" s="29" t="s">
        <v>16</v>
      </c>
      <c r="C325" s="30" t="e"/>
      <c r="D325" s="31">
        <v>1990</v>
      </c>
      <c r="E325" s="31">
        <v>1950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1043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1044</v>
      </c>
      <c r="B327" s="29" t="s">
        <v>16</v>
      </c>
      <c r="C327" s="30" t="e"/>
      <c r="D327" s="31">
        <v>1260</v>
      </c>
      <c r="E327" s="31">
        <v>1240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1045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1046</v>
      </c>
      <c r="B329" s="29" t="s">
        <v>16</v>
      </c>
      <c r="C329" s="30" t="e"/>
      <c r="D329" s="31">
        <v>1520</v>
      </c>
      <c r="E329" s="31">
        <v>1500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1049</v>
      </c>
      <c r="B330" s="29" t="s">
        <v>16</v>
      </c>
      <c r="C330" s="30" t="e"/>
      <c r="D330" s="31">
        <v>1520</v>
      </c>
      <c r="E330" s="31">
        <v>1500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1050</v>
      </c>
      <c r="B331" s="29" t="s">
        <v>16</v>
      </c>
      <c r="C331" s="30" t="e"/>
      <c r="D331" s="31">
        <v>1520</v>
      </c>
      <c r="E331" s="31">
        <v>1500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1051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1052</v>
      </c>
      <c r="B333" s="29" t="s">
        <v>16</v>
      </c>
      <c r="C333" s="30" t="e"/>
      <c r="D333" s="31">
        <v>1260</v>
      </c>
      <c r="E333" s="31">
        <v>1240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1053</v>
      </c>
      <c r="B334" s="29" t="s">
        <v>16</v>
      </c>
      <c r="C334" s="30" t="e"/>
      <c r="D334" s="31">
        <v>1260</v>
      </c>
      <c r="E334" s="31">
        <v>1240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1054</v>
      </c>
      <c r="B335" s="29" t="s">
        <v>16</v>
      </c>
      <c r="C335" s="30" t="e"/>
      <c r="D335" s="31">
        <v>1260</v>
      </c>
      <c r="E335" s="31">
        <v>1240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1055</v>
      </c>
      <c r="B336" s="29" t="s">
        <v>16</v>
      </c>
      <c r="C336" s="30" t="e"/>
      <c r="D336" s="31">
        <v>1260</v>
      </c>
      <c r="E336" s="31">
        <v>1240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1056</v>
      </c>
      <c r="B337" s="29" t="s">
        <v>16</v>
      </c>
      <c r="C337" s="30" t="e"/>
      <c r="D337" s="31">
        <v>1260</v>
      </c>
      <c r="E337" s="31">
        <v>1240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1057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1058</v>
      </c>
      <c r="B339" s="29" t="s">
        <v>16</v>
      </c>
      <c r="C339" s="30" t="e"/>
      <c r="D339" s="31">
        <v>1530</v>
      </c>
      <c r="E339" s="31">
        <v>1510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1061</v>
      </c>
      <c r="B340" s="29" t="s">
        <v>16</v>
      </c>
      <c r="C340" s="30" t="e"/>
      <c r="D340" s="31">
        <v>1530</v>
      </c>
      <c r="E340" s="31">
        <v>1510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1062</v>
      </c>
      <c r="B341" s="29" t="s">
        <v>16</v>
      </c>
      <c r="C341" s="30" t="e"/>
      <c r="D341" s="31">
        <v>1530</v>
      </c>
      <c r="E341" s="31">
        <v>1510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1063</v>
      </c>
      <c r="B342" s="29" t="s">
        <v>16</v>
      </c>
      <c r="C342" s="30" t="e"/>
      <c r="D342" s="31">
        <v>1530</v>
      </c>
      <c r="E342" s="31">
        <v>1510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1064</v>
      </c>
      <c r="B343" s="29" t="s">
        <v>16</v>
      </c>
      <c r="C343" s="30" t="e"/>
      <c r="D343" s="31">
        <v>1530</v>
      </c>
      <c r="E343" s="31">
        <v>1510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1065</v>
      </c>
      <c r="B344" s="29" t="s">
        <v>16</v>
      </c>
      <c r="C344" s="30" t="e"/>
      <c r="D344" s="31">
        <v>1530</v>
      </c>
      <c r="E344" s="31">
        <v>1510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1066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1067</v>
      </c>
      <c r="B346" s="29" t="s">
        <v>16</v>
      </c>
      <c r="C346" s="30" t="e"/>
      <c r="D346" s="31">
        <v>2090</v>
      </c>
      <c r="E346" s="31">
        <v>2050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1068</v>
      </c>
      <c r="B347" s="29" t="s">
        <v>16</v>
      </c>
      <c r="C347" s="30" t="e"/>
      <c r="D347" s="31">
        <v>2090</v>
      </c>
      <c r="E347" s="31">
        <v>2050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1069</v>
      </c>
      <c r="B348" s="29" t="s">
        <v>16</v>
      </c>
      <c r="C348" s="30" t="e"/>
      <c r="D348" s="31">
        <v>2090</v>
      </c>
      <c r="E348" s="31">
        <v>2050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1070</v>
      </c>
      <c r="B349" s="29" t="s">
        <v>16</v>
      </c>
      <c r="C349" s="30" t="e"/>
      <c r="D349" s="31">
        <v>2090</v>
      </c>
      <c r="E349" s="31">
        <v>2050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1071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1072</v>
      </c>
      <c r="B351" s="29" t="s">
        <v>22</v>
      </c>
      <c r="C351" s="30" t="e"/>
      <c r="D351" s="31">
        <v>2150</v>
      </c>
      <c r="E351" s="31">
        <v>2090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1073</v>
      </c>
      <c r="B352" s="29" t="s">
        <v>22</v>
      </c>
      <c r="C352" s="30" t="e"/>
      <c r="D352" s="31">
        <v>2150</v>
      </c>
      <c r="E352" s="31">
        <v>2090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1074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1075</v>
      </c>
      <c r="B354" s="29" t="s">
        <v>22</v>
      </c>
      <c r="C354" s="30" t="e"/>
      <c r="D354" s="31">
        <v>2090</v>
      </c>
      <c r="E354" s="31">
        <v>2050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1076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1077</v>
      </c>
      <c r="B356" s="29" t="s">
        <v>22</v>
      </c>
      <c r="C356" s="30" t="e"/>
      <c r="D356" s="31">
        <v>1350</v>
      </c>
      <c r="E356" s="31">
        <v>1330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1078</v>
      </c>
      <c r="B357" s="29" t="s">
        <v>22</v>
      </c>
      <c r="C357" s="30" t="e"/>
      <c r="D357" s="31">
        <v>1350</v>
      </c>
      <c r="E357" s="31">
        <v>1330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1079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1080</v>
      </c>
      <c r="B359" s="29" t="s">
        <v>16</v>
      </c>
      <c r="C359" s="30" t="e"/>
      <c r="D359" s="31">
        <v>800</v>
      </c>
      <c r="E359" s="31">
        <v>775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1082</v>
      </c>
      <c r="B360" s="29" t="s">
        <v>16</v>
      </c>
      <c r="C360" s="30" t="e"/>
      <c r="D360" s="31">
        <v>800</v>
      </c>
      <c r="E360" s="31">
        <v>775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1083</v>
      </c>
      <c r="B361" s="29" t="s">
        <v>22</v>
      </c>
      <c r="C361" s="30" t="e"/>
      <c r="D361" s="31">
        <v>800</v>
      </c>
      <c r="E361" s="31">
        <v>775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1084</v>
      </c>
      <c r="B362" s="29" t="s">
        <v>22</v>
      </c>
      <c r="C362" s="30" t="e"/>
      <c r="D362" s="31">
        <v>700</v>
      </c>
      <c r="E362" s="31">
        <v>675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1085</v>
      </c>
      <c r="B363" s="29" t="s">
        <v>22</v>
      </c>
      <c r="C363" s="30" t="e"/>
      <c r="D363" s="31">
        <v>700</v>
      </c>
      <c r="E363" s="31">
        <v>675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1086</v>
      </c>
      <c r="B364" s="29" t="s">
        <v>22</v>
      </c>
      <c r="C364" s="30" t="e"/>
      <c r="D364" s="31">
        <v>480</v>
      </c>
      <c r="E364" s="31">
        <v>465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1089</v>
      </c>
      <c r="B365" s="29" t="s">
        <v>22</v>
      </c>
      <c r="C365" s="30" t="e"/>
      <c r="D365" s="31">
        <v>480</v>
      </c>
      <c r="E365" s="31">
        <v>465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1090</v>
      </c>
      <c r="B366" s="29" t="s">
        <v>22</v>
      </c>
      <c r="C366" s="30" t="e"/>
      <c r="D366" s="31">
        <v>480</v>
      </c>
      <c r="E366" s="31">
        <v>465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1091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1092</v>
      </c>
      <c r="B368" s="29" t="s">
        <v>22</v>
      </c>
      <c r="C368" s="30" t="e"/>
      <c r="D368" s="31">
        <v>290</v>
      </c>
      <c r="E368" s="31">
        <v>280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1093</v>
      </c>
      <c r="B369" s="29" t="s">
        <v>22</v>
      </c>
      <c r="C369" s="30" t="e"/>
      <c r="D369" s="31">
        <v>420</v>
      </c>
      <c r="E369" s="31">
        <v>410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1095</v>
      </c>
      <c r="B370" s="29" t="s">
        <v>22</v>
      </c>
      <c r="C370" s="30" t="e"/>
      <c r="D370" s="31">
        <v>340</v>
      </c>
      <c r="E370" s="31">
        <v>330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1096</v>
      </c>
      <c r="B371" s="29" t="s">
        <v>22</v>
      </c>
      <c r="C371" s="30" t="e"/>
      <c r="D371" s="31">
        <v>320</v>
      </c>
      <c r="E371" s="31">
        <v>310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1097</v>
      </c>
      <c r="B372" s="29" t="s">
        <v>22</v>
      </c>
      <c r="C372" s="30" t="e"/>
      <c r="D372" s="31">
        <v>320</v>
      </c>
      <c r="E372" s="31">
        <v>310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1098</v>
      </c>
      <c r="B373" s="29" t="s">
        <v>22</v>
      </c>
      <c r="C373" s="30" t="e"/>
      <c r="D373" s="31">
        <v>320</v>
      </c>
      <c r="E373" s="31">
        <v>310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1099</v>
      </c>
      <c r="B374" s="29" t="s">
        <v>16</v>
      </c>
      <c r="C374" s="30" t="e"/>
      <c r="D374" s="31">
        <v>460</v>
      </c>
      <c r="E374" s="31">
        <v>445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1101</v>
      </c>
      <c r="B375" s="29" t="s">
        <v>16</v>
      </c>
      <c r="C375" s="30" t="e"/>
      <c r="D375" s="31">
        <v>480</v>
      </c>
      <c r="E375" s="31">
        <v>465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1102</v>
      </c>
      <c r="B376" s="29" t="s">
        <v>22</v>
      </c>
      <c r="C376" s="30" t="e"/>
      <c r="D376" s="31">
        <v>480</v>
      </c>
      <c r="E376" s="31">
        <v>465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1103</v>
      </c>
      <c r="B377" s="29" t="s">
        <v>22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1104</v>
      </c>
      <c r="B378" s="29" t="s">
        <v>16</v>
      </c>
      <c r="C378" s="30" t="e"/>
      <c r="D378" s="31">
        <v>310</v>
      </c>
      <c r="E378" s="31">
        <v>300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1105</v>
      </c>
      <c r="B379" s="29" t="s">
        <v>16</v>
      </c>
      <c r="C379" s="30" t="e"/>
      <c r="D379" s="31">
        <v>310</v>
      </c>
      <c r="E379" s="31">
        <v>300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>
      <c r="A380" s="20" t="s">
        <v>153</v>
      </c>
      <c r="B380" s="21" t="e"/>
      <c r="C380" s="22" t="e"/>
      <c r="D380" s="22" t="e"/>
      <c r="E380" s="22" t="e"/>
      <c r="F380" s="22" t="e"/>
      <c r="G380" s="22" t="e"/>
      <c r="H380" s="23" t="e"/>
    </row>
    <row r="381" ht="21" customHeight="true" s="1" customFormat="true" outlineLevel="1">
      <c r="A381" s="24" t="s">
        <v>1106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1107</v>
      </c>
      <c r="B382" s="29" t="s">
        <v>16</v>
      </c>
      <c r="C382" s="30" t="e"/>
      <c r="D382" s="31">
        <v>830</v>
      </c>
      <c r="E382" s="31">
        <v>810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1108</v>
      </c>
      <c r="B383" s="29" t="s">
        <v>16</v>
      </c>
      <c r="C383" s="30" t="e"/>
      <c r="D383" s="31">
        <v>830</v>
      </c>
      <c r="E383" s="31">
        <v>810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1109</v>
      </c>
      <c r="B384" s="29" t="s">
        <v>22</v>
      </c>
      <c r="C384" s="30" t="e"/>
      <c r="D384" s="31">
        <v>830</v>
      </c>
      <c r="E384" s="31">
        <v>810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1110</v>
      </c>
      <c r="B385" s="29" t="s">
        <v>16</v>
      </c>
      <c r="C385" s="30" t="e"/>
      <c r="D385" s="31">
        <v>830</v>
      </c>
      <c r="E385" s="31">
        <v>810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1111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1112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1113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1114</v>
      </c>
      <c r="B389" s="29" t="s">
        <v>16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1115</v>
      </c>
      <c r="B390" s="29" t="s">
        <v>16</v>
      </c>
      <c r="C390" s="30" t="e"/>
      <c r="D390" s="31">
        <v>830</v>
      </c>
      <c r="E390" s="31">
        <v>810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1116</v>
      </c>
      <c r="B391" s="29" t="s">
        <v>16</v>
      </c>
      <c r="C391" s="30" t="e"/>
      <c r="D391" s="31">
        <v>830</v>
      </c>
      <c r="E391" s="31">
        <v>810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1117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1118</v>
      </c>
      <c r="B393" s="29" t="s">
        <v>22</v>
      </c>
      <c r="C393" s="30" t="e"/>
      <c r="D393" s="31">
        <v>540</v>
      </c>
      <c r="E393" s="31">
        <v>520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1119</v>
      </c>
      <c r="B394" s="29" t="s">
        <v>16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1120</v>
      </c>
      <c r="B395" s="29" t="s">
        <v>16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1121</v>
      </c>
      <c r="B396" s="29" t="s">
        <v>16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1122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1123</v>
      </c>
      <c r="B398" s="29" t="s">
        <v>16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1124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1125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1126</v>
      </c>
      <c r="B401" s="29" t="s">
        <v>22</v>
      </c>
      <c r="C401" s="30" t="e"/>
      <c r="D401" s="31">
        <v>540</v>
      </c>
      <c r="E401" s="31">
        <v>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1127</v>
      </c>
      <c r="B402" s="29" t="s">
        <v>16</v>
      </c>
      <c r="C402" s="30" t="e"/>
      <c r="D402" s="31">
        <v>540</v>
      </c>
      <c r="E402" s="31">
        <v>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1128</v>
      </c>
      <c r="B403" s="29" t="s">
        <v>16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1129</v>
      </c>
      <c r="B404" s="29" t="s">
        <v>16</v>
      </c>
      <c r="C404" s="30" t="e"/>
      <c r="D404" s="31">
        <v>540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1130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1131</v>
      </c>
      <c r="B406" s="29" t="s">
        <v>16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1132</v>
      </c>
      <c r="B407" s="29" t="s">
        <v>16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1133</v>
      </c>
      <c r="B408" s="29" t="s">
        <v>16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1134</v>
      </c>
      <c r="B409" s="29" t="s">
        <v>16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1135</v>
      </c>
      <c r="B410" s="29" t="s">
        <v>16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1136</v>
      </c>
      <c r="B411" s="29" t="s">
        <v>22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1137</v>
      </c>
      <c r="B412" s="29" t="s">
        <v>16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1138</v>
      </c>
      <c r="B413" s="29" t="s">
        <v>16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1139</v>
      </c>
      <c r="B414" s="29" t="s">
        <v>16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1140</v>
      </c>
      <c r="B415" s="29" t="s">
        <v>16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1141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1142</v>
      </c>
      <c r="B417" s="29" t="s">
        <v>16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1143</v>
      </c>
      <c r="B418" s="29" t="s">
        <v>16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1144</v>
      </c>
      <c r="B419" s="29" t="s">
        <v>16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1145</v>
      </c>
      <c r="B420" s="29" t="s">
        <v>16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1146</v>
      </c>
      <c r="B421" s="29" t="s">
        <v>16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1147</v>
      </c>
      <c r="B422" s="29" t="s">
        <v>16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1148</v>
      </c>
      <c r="B423" s="29" t="s">
        <v>16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1149</v>
      </c>
      <c r="B424" s="29" t="s">
        <v>16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1150</v>
      </c>
      <c r="B425" s="29" t="s">
        <v>16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1151</v>
      </c>
      <c r="B426" s="29" t="s">
        <v>16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50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1152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1153</v>
      </c>
      <c r="B429" s="29" t="s">
        <v>16</v>
      </c>
      <c r="C429" s="30" t="e"/>
      <c r="D429" s="31">
        <v>520</v>
      </c>
      <c r="E429" s="31">
        <v>510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1155</v>
      </c>
      <c r="B430" s="29" t="s">
        <v>22</v>
      </c>
      <c r="C430" s="30" t="e"/>
      <c r="D430" s="31">
        <v>520</v>
      </c>
      <c r="E430" s="31">
        <v>510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1156</v>
      </c>
      <c r="B431" s="29" t="s">
        <v>16</v>
      </c>
      <c r="C431" s="30" t="e"/>
      <c r="D431" s="31">
        <v>520</v>
      </c>
      <c r="E431" s="31">
        <v>510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1157</v>
      </c>
      <c r="B432" s="29" t="s">
        <v>16</v>
      </c>
      <c r="C432" s="30" t="e"/>
      <c r="D432" s="31">
        <v>520</v>
      </c>
      <c r="E432" s="31">
        <v>510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1158</v>
      </c>
      <c r="B433" s="29" t="s">
        <v>16</v>
      </c>
      <c r="C433" s="30" t="e"/>
      <c r="D433" s="31">
        <v>520</v>
      </c>
      <c r="E433" s="31">
        <v>510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1159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1160</v>
      </c>
      <c r="B435" s="29" t="s">
        <v>16</v>
      </c>
      <c r="C435" s="30" t="e"/>
      <c r="D435" s="31">
        <v>430</v>
      </c>
      <c r="E435" s="31">
        <v>415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1163</v>
      </c>
      <c r="B436" s="29" t="s">
        <v>16</v>
      </c>
      <c r="C436" s="30" t="e"/>
      <c r="D436" s="31">
        <v>430</v>
      </c>
      <c r="E436" s="31">
        <v>415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>
      <c r="A437" s="20" t="s">
        <v>1164</v>
      </c>
      <c r="B437" s="21" t="e"/>
      <c r="C437" s="22" t="e"/>
      <c r="D437" s="22" t="e"/>
      <c r="E437" s="22" t="e"/>
      <c r="F437" s="22" t="e"/>
      <c r="G437" s="22" t="e"/>
      <c r="H437" s="23" t="e"/>
    </row>
    <row r="438" ht="21" customHeight="true" s="1" customFormat="true" outlineLevel="1">
      <c r="A438" s="24" t="s">
        <v>1165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1166</v>
      </c>
      <c r="B439" s="29" t="s">
        <v>16</v>
      </c>
      <c r="C439" s="30" t="e"/>
      <c r="D439" s="31">
        <v>1890</v>
      </c>
      <c r="E439" s="31">
        <v>1850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1167</v>
      </c>
      <c r="B440" s="29" t="s">
        <v>16</v>
      </c>
      <c r="C440" s="30" t="e"/>
      <c r="D440" s="31">
        <v>1890</v>
      </c>
      <c r="E440" s="31">
        <v>1850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1168</v>
      </c>
      <c r="B441" s="29" t="s">
        <v>16</v>
      </c>
      <c r="C441" s="30" t="e"/>
      <c r="D441" s="31">
        <v>1890</v>
      </c>
      <c r="E441" s="31">
        <v>1850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1169</v>
      </c>
      <c r="B442" s="29" t="s">
        <v>16</v>
      </c>
      <c r="C442" s="30" t="e"/>
      <c r="D442" s="31">
        <v>1890</v>
      </c>
      <c r="E442" s="31">
        <v>1850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1170</v>
      </c>
      <c r="B443" s="29" t="s">
        <v>16</v>
      </c>
      <c r="C443" s="30" t="e"/>
      <c r="D443" s="31">
        <v>1890</v>
      </c>
      <c r="E443" s="31">
        <v>1850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1171</v>
      </c>
      <c r="B444" s="29" t="s">
        <v>16</v>
      </c>
      <c r="C444" s="30" t="e"/>
      <c r="D444" s="31">
        <v>1890</v>
      </c>
      <c r="E444" s="31">
        <v>1850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1172</v>
      </c>
      <c r="B445" s="29" t="s">
        <v>16</v>
      </c>
      <c r="C445" s="30" t="e"/>
      <c r="D445" s="31">
        <v>1890</v>
      </c>
      <c r="E445" s="31">
        <v>1850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1173</v>
      </c>
      <c r="B446" s="29" t="s">
        <v>16</v>
      </c>
      <c r="C446" s="30" t="e"/>
      <c r="D446" s="31">
        <v>1890</v>
      </c>
      <c r="E446" s="31">
        <v>1850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1174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1175</v>
      </c>
      <c r="B448" s="29" t="s">
        <v>16</v>
      </c>
      <c r="C448" s="30" t="e"/>
      <c r="D448" s="31">
        <v>1690</v>
      </c>
      <c r="E448" s="31">
        <v>1650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1176</v>
      </c>
      <c r="B449" s="29" t="s">
        <v>16</v>
      </c>
      <c r="C449" s="30" t="e"/>
      <c r="D449" s="31">
        <v>1690</v>
      </c>
      <c r="E449" s="31">
        <v>1650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1177</v>
      </c>
      <c r="B450" s="29" t="s">
        <v>16</v>
      </c>
      <c r="C450" s="30" t="e"/>
      <c r="D450" s="31">
        <v>1690</v>
      </c>
      <c r="E450" s="31">
        <v>1650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1178</v>
      </c>
      <c r="B451" s="29" t="s">
        <v>16</v>
      </c>
      <c r="C451" s="30" t="e"/>
      <c r="D451" s="31">
        <v>1690</v>
      </c>
      <c r="E451" s="31">
        <v>1650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1179</v>
      </c>
      <c r="B452" s="29" t="s">
        <v>16</v>
      </c>
      <c r="C452" s="30" t="e"/>
      <c r="D452" s="31">
        <v>1690</v>
      </c>
      <c r="E452" s="31">
        <v>1650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1180</v>
      </c>
      <c r="B453" s="29" t="s">
        <v>16</v>
      </c>
      <c r="C453" s="30" t="e"/>
      <c r="D453" s="31">
        <v>1690</v>
      </c>
      <c r="E453" s="31">
        <v>1650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1181</v>
      </c>
      <c r="B454" s="29" t="s">
        <v>16</v>
      </c>
      <c r="C454" s="30" t="e"/>
      <c r="D454" s="31">
        <v>1690</v>
      </c>
      <c r="E454" s="31">
        <v>1650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1182</v>
      </c>
      <c r="B455" s="29" t="s">
        <v>16</v>
      </c>
      <c r="C455" s="30" t="e"/>
      <c r="D455" s="31">
        <v>1690</v>
      </c>
      <c r="E455" s="31">
        <v>1650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1183</v>
      </c>
      <c r="B456" s="29" t="s">
        <v>16</v>
      </c>
      <c r="C456" s="30" t="e"/>
      <c r="D456" s="31">
        <v>1690</v>
      </c>
      <c r="E456" s="31">
        <v>1650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1184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1185</v>
      </c>
      <c r="B458" s="29" t="s">
        <v>16</v>
      </c>
      <c r="C458" s="30" t="e"/>
      <c r="D458" s="31">
        <v>750</v>
      </c>
      <c r="E458" s="31">
        <v>730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1186</v>
      </c>
      <c r="B459" s="29" t="s">
        <v>16</v>
      </c>
      <c r="C459" s="30" t="e"/>
      <c r="D459" s="31">
        <v>750</v>
      </c>
      <c r="E459" s="31">
        <v>730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1187</v>
      </c>
      <c r="B460" s="29" t="s">
        <v>16</v>
      </c>
      <c r="C460" s="30" t="e"/>
      <c r="D460" s="31">
        <v>750</v>
      </c>
      <c r="E460" s="31">
        <v>730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1188</v>
      </c>
      <c r="B461" s="29" t="s">
        <v>16</v>
      </c>
      <c r="C461" s="30" t="e"/>
      <c r="D461" s="31">
        <v>750</v>
      </c>
      <c r="E461" s="31">
        <v>730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1189</v>
      </c>
      <c r="B462" s="29" t="s">
        <v>16</v>
      </c>
      <c r="C462" s="30" t="e"/>
      <c r="D462" s="31">
        <v>750</v>
      </c>
      <c r="E462" s="31">
        <v>730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1190</v>
      </c>
      <c r="B463" s="29" t="s">
        <v>16</v>
      </c>
      <c r="C463" s="30" t="e"/>
      <c r="D463" s="31">
        <v>750</v>
      </c>
      <c r="E463" s="31">
        <v>730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1191</v>
      </c>
      <c r="B464" s="29" t="s">
        <v>16</v>
      </c>
      <c r="C464" s="30" t="e"/>
      <c r="D464" s="31">
        <v>750</v>
      </c>
      <c r="E464" s="31">
        <v>730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1192</v>
      </c>
      <c r="B465" s="29" t="s">
        <v>16</v>
      </c>
      <c r="C465" s="30" t="e"/>
      <c r="D465" s="31">
        <v>750</v>
      </c>
      <c r="E465" s="31">
        <v>730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1193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1194</v>
      </c>
      <c r="B467" s="29" t="s">
        <v>16</v>
      </c>
      <c r="C467" s="30" t="e"/>
      <c r="D467" s="31">
        <v>500</v>
      </c>
      <c r="E467" s="31">
        <v>485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1197</v>
      </c>
      <c r="B468" s="29" t="s">
        <v>16</v>
      </c>
      <c r="C468" s="30" t="e"/>
      <c r="D468" s="31">
        <v>500</v>
      </c>
      <c r="E468" s="31">
        <v>485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1198</v>
      </c>
      <c r="B469" s="29" t="s">
        <v>16</v>
      </c>
      <c r="C469" s="30" t="e"/>
      <c r="D469" s="31">
        <v>500</v>
      </c>
      <c r="E469" s="31">
        <v>485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288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1199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1200</v>
      </c>
      <c r="B472" s="29" t="s">
        <v>16</v>
      </c>
      <c r="C472" s="30" t="e"/>
      <c r="D472" s="31">
        <v>375</v>
      </c>
      <c r="E472" s="31">
        <v>365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1202</v>
      </c>
      <c r="B473" s="29" t="s">
        <v>16</v>
      </c>
      <c r="C473" s="30" t="e"/>
      <c r="D473" s="31">
        <v>375</v>
      </c>
      <c r="E473" s="31">
        <v>365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>
      <c r="A474" s="20" t="s">
        <v>1203</v>
      </c>
      <c r="B474" s="21" t="e"/>
      <c r="C474" s="22" t="e"/>
      <c r="D474" s="22" t="e"/>
      <c r="E474" s="22" t="e"/>
      <c r="F474" s="22" t="e"/>
      <c r="G474" s="22" t="e"/>
      <c r="H474" s="23" t="e"/>
    </row>
    <row r="475" ht="21" customHeight="true" s="1" customFormat="true" outlineLevel="1">
      <c r="A475" s="24" t="s">
        <v>1204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1205</v>
      </c>
      <c r="B476" s="29" t="s">
        <v>22</v>
      </c>
      <c r="C476" s="30" t="e"/>
      <c r="D476" s="31">
        <v>300</v>
      </c>
      <c r="E476" s="31">
        <v>300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1206</v>
      </c>
      <c r="B477" s="29" t="s">
        <v>16</v>
      </c>
      <c r="C477" s="30" t="e"/>
      <c r="D477" s="31">
        <v>300</v>
      </c>
      <c r="E477" s="31">
        <v>300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1207</v>
      </c>
      <c r="B478" s="29" t="s">
        <v>22</v>
      </c>
      <c r="C478" s="30" t="e"/>
      <c r="D478" s="31">
        <v>300</v>
      </c>
      <c r="E478" s="31">
        <v>300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1208</v>
      </c>
      <c r="B479" s="29" t="s">
        <v>22</v>
      </c>
      <c r="C479" s="30" t="e"/>
      <c r="D479" s="31">
        <v>300</v>
      </c>
      <c r="E479" s="31">
        <v>300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1209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1210</v>
      </c>
      <c r="B481" s="29" t="s">
        <v>22</v>
      </c>
      <c r="C481" s="30" t="e"/>
      <c r="D481" s="31">
        <v>100</v>
      </c>
      <c r="E481" s="31">
        <v>100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1212</v>
      </c>
      <c r="B482" s="29" t="s">
        <v>22</v>
      </c>
      <c r="C482" s="30" t="e"/>
      <c r="D482" s="31">
        <v>100</v>
      </c>
      <c r="E482" s="31">
        <v>100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1213</v>
      </c>
      <c r="B483" s="29" t="s">
        <v>16</v>
      </c>
      <c r="C483" s="30" t="e"/>
      <c r="D483" s="31">
        <v>100</v>
      </c>
      <c r="E483" s="31">
        <v>100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1214</v>
      </c>
      <c r="B484" s="21" t="e"/>
      <c r="C484" s="22" t="e"/>
      <c r="D484" s="22" t="e"/>
      <c r="E484" s="22" t="e"/>
      <c r="F484" s="22" t="e"/>
      <c r="G484" s="22" t="e"/>
      <c r="H484" s="23" t="e"/>
    </row>
    <row r="485" ht="15" customHeight="true" s="1" customFormat="true" outlineLevel="1">
      <c r="A485" s="28" t="s">
        <v>1215</v>
      </c>
      <c r="B485" s="29" t="s">
        <v>16</v>
      </c>
      <c r="C485" s="30" t="e"/>
      <c r="D485" s="31">
        <v>350</v>
      </c>
      <c r="E485" s="31">
        <v>340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1">
      <c r="A486" s="28" t="s">
        <v>1216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1217</v>
      </c>
      <c r="C5" s="15" t="e"/>
      <c r="D5" s="15" t="e"/>
      <c r="E5" s="15" t="e"/>
      <c r="F5" s="15" t="e"/>
      <c r="G5" s="16">
        <f>SUM(G7:G668)</f>
        <v>0</v>
      </c>
      <c r="H5" s="16">
        <f>SUM(H7:H668)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1218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1219</v>
      </c>
      <c r="B8" s="29" t="s">
        <v>22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1221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1223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894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1224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1225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1226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1227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1228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1229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1230</v>
      </c>
      <c r="B18" s="29" t="s">
        <v>22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1231</v>
      </c>
      <c r="B19" s="29" t="s">
        <v>22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1232</v>
      </c>
      <c r="B20" s="29" t="s">
        <v>22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1233</v>
      </c>
      <c r="B21" s="29" t="s">
        <v>22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1234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1235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1236</v>
      </c>
      <c r="B24" s="29" t="s">
        <v>22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1237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1238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1239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1240</v>
      </c>
      <c r="B28" s="29" t="s">
        <v>22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1241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1242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1243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1244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1245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1246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1247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1248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1249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1250</v>
      </c>
      <c r="B38" s="29" t="s">
        <v>22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1251</v>
      </c>
      <c r="B39" s="29" t="s">
        <v>22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1252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1253</v>
      </c>
      <c r="B41" s="29" t="s">
        <v>22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1254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1255</v>
      </c>
      <c r="B43" s="29" t="s">
        <v>22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1256</v>
      </c>
      <c r="B44" s="29" t="s">
        <v>22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1257</v>
      </c>
      <c r="B45" s="29" t="s">
        <v>22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1258</v>
      </c>
      <c r="B46" s="29" t="s">
        <v>22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1259</v>
      </c>
      <c r="B47" s="29" t="s">
        <v>22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1260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1261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1262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1263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1264</v>
      </c>
      <c r="B52" s="29" t="s">
        <v>22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1265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1266</v>
      </c>
      <c r="B54" s="29" t="s">
        <v>22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1267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1268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1269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1270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1271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1272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1273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1274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1275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1276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1277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1278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1279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1280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1281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1282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1283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1284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1285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1286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1287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1288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1289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1290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1291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1292</v>
      </c>
      <c r="B80" s="29" t="s">
        <v>22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1293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1294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1295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1296</v>
      </c>
      <c r="B84" s="29" t="s">
        <v>22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1297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1298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1299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1300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1301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1302</v>
      </c>
      <c r="B90" s="29" t="s">
        <v>22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1303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1304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1305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1306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1307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1308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1309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1310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1311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1312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1313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1314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1315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1316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1317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1318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1319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1320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1321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1322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1323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1324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1325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1326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1327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1328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1329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1330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1331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1332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1333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1334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1335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1336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1337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1338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1339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1340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1341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1342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1343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1344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1345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1346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1347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1348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1349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1350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1351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1352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1353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1354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1355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1356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1357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1358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1359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1360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1361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1362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1363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1364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1365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1366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1367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1368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1369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1370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1371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1372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1373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1374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1375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1376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1377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1378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1379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1380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1381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1382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1383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1384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1385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1386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1387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1388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1389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1390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1391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1392</v>
      </c>
      <c r="B180" s="29" t="s">
        <v>22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1393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1394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1395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1396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1397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1398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1399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1400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1401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1402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1403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1404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1405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1406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1407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1408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1409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1410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1411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1412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1413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1414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1415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1416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1417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1418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1419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1420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1421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1422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1423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1424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1425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1426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1427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1428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1429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1430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1431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1432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1433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1434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1435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1436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1437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1438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1439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1440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1441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1442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1443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1444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1445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1446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1447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1448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1449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1450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1451</v>
      </c>
      <c r="B239" s="29" t="s">
        <v>22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1452</v>
      </c>
      <c r="B240" s="29" t="s">
        <v>22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1453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1454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>
      <c r="A243" s="20" t="s">
        <v>1455</v>
      </c>
      <c r="B243" s="21" t="e"/>
      <c r="C243" s="22" t="e"/>
      <c r="D243" s="22" t="e"/>
      <c r="E243" s="22" t="e"/>
      <c r="F243" s="22" t="e"/>
      <c r="G243" s="22" t="e"/>
      <c r="H243" s="23" t="e"/>
    </row>
    <row r="244" ht="21" customHeight="true" s="1" customFormat="true" outlineLevel="1">
      <c r="A244" s="24" t="s">
        <v>1456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1457</v>
      </c>
      <c r="B245" s="29" t="s">
        <v>22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1458</v>
      </c>
      <c r="B246" s="29" t="s">
        <v>22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1459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1460</v>
      </c>
      <c r="B248" s="29" t="s">
        <v>16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1462</v>
      </c>
      <c r="B249" s="29" t="s">
        <v>16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1463</v>
      </c>
      <c r="B250" s="29" t="s">
        <v>16</v>
      </c>
      <c r="C250" s="30" t="e"/>
      <c r="D250" s="31">
        <v>200</v>
      </c>
      <c r="E250" s="31">
        <v>190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1464</v>
      </c>
      <c r="B251" s="29" t="s">
        <v>16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1465</v>
      </c>
      <c r="B252" s="29" t="s">
        <v>16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1466</v>
      </c>
      <c r="B253" s="29" t="s">
        <v>16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1467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1468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1469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1470</v>
      </c>
      <c r="B257" s="29" t="s">
        <v>16</v>
      </c>
      <c r="C257" s="30" t="e"/>
      <c r="D257" s="31">
        <v>200</v>
      </c>
      <c r="E257" s="31">
        <v>190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1471</v>
      </c>
      <c r="B258" s="29" t="s">
        <v>16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1472</v>
      </c>
      <c r="B259" s="29" t="s">
        <v>16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1473</v>
      </c>
      <c r="B260" s="29" t="s">
        <v>16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1474</v>
      </c>
      <c r="B261" s="29" t="s">
        <v>16</v>
      </c>
      <c r="C261" s="30" t="e"/>
      <c r="D261" s="31">
        <v>200</v>
      </c>
      <c r="E261" s="31">
        <v>190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1475</v>
      </c>
      <c r="B262" s="29" t="s">
        <v>16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1476</v>
      </c>
      <c r="B263" s="29" t="s">
        <v>16</v>
      </c>
      <c r="C263" s="30" t="e"/>
      <c r="D263" s="31">
        <v>200</v>
      </c>
      <c r="E263" s="31">
        <v>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1477</v>
      </c>
      <c r="B264" s="29" t="s">
        <v>16</v>
      </c>
      <c r="C264" s="30" t="e"/>
      <c r="D264" s="31">
        <v>200</v>
      </c>
      <c r="E264" s="31">
        <v>190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1478</v>
      </c>
      <c r="B265" s="29" t="s">
        <v>22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1479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1480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1481</v>
      </c>
      <c r="B268" s="29" t="s">
        <v>16</v>
      </c>
      <c r="C268" s="30" t="e"/>
      <c r="D268" s="31">
        <v>200</v>
      </c>
      <c r="E268" s="31">
        <v>190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1482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1483</v>
      </c>
      <c r="B270" s="29" t="s">
        <v>22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1484</v>
      </c>
      <c r="B271" s="29" t="s">
        <v>22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1485</v>
      </c>
      <c r="B272" s="29" t="s">
        <v>22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1486</v>
      </c>
      <c r="B273" s="29" t="s">
        <v>22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1487</v>
      </c>
      <c r="B274" s="29" t="s">
        <v>16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1488</v>
      </c>
      <c r="B275" s="29" t="s">
        <v>16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1489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1490</v>
      </c>
      <c r="B277" s="29" t="s">
        <v>16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1491</v>
      </c>
      <c r="B278" s="29" t="s">
        <v>22</v>
      </c>
      <c r="C278" s="30" t="e"/>
      <c r="D278" s="31">
        <v>200</v>
      </c>
      <c r="E278" s="31">
        <v>190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1492</v>
      </c>
      <c r="B279" s="29" t="s">
        <v>22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1493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1494</v>
      </c>
      <c r="B281" s="29" t="s">
        <v>22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1495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1496</v>
      </c>
      <c r="B283" s="29" t="s">
        <v>22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1497</v>
      </c>
      <c r="B284" s="29" t="s">
        <v>22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1498</v>
      </c>
      <c r="B285" s="29" t="s">
        <v>22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1499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1500</v>
      </c>
      <c r="B287" s="29" t="s">
        <v>22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1501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1502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1503</v>
      </c>
      <c r="B290" s="29" t="s">
        <v>22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1504</v>
      </c>
      <c r="B291" s="29" t="s">
        <v>16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1505</v>
      </c>
      <c r="B292" s="29" t="s">
        <v>22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>
      <c r="A293" s="20" t="s">
        <v>1506</v>
      </c>
      <c r="B293" s="21" t="e"/>
      <c r="C293" s="22" t="e"/>
      <c r="D293" s="22" t="e"/>
      <c r="E293" s="22" t="e"/>
      <c r="F293" s="22" t="e"/>
      <c r="G293" s="22" t="e"/>
      <c r="H293" s="23" t="e"/>
    </row>
    <row r="294" ht="21" customHeight="true" s="1" customFormat="true" outlineLevel="1">
      <c r="A294" s="24" t="s">
        <v>1507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1508</v>
      </c>
      <c r="B295" s="29" t="s">
        <v>16</v>
      </c>
      <c r="C295" s="30" t="e"/>
      <c r="D295" s="31">
        <v>270</v>
      </c>
      <c r="E295" s="31">
        <v>260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1509</v>
      </c>
      <c r="B296" s="29" t="s">
        <v>16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1510</v>
      </c>
      <c r="B297" s="29" t="s">
        <v>16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1511</v>
      </c>
      <c r="B298" s="29" t="s">
        <v>16</v>
      </c>
      <c r="C298" s="30" t="e"/>
      <c r="D298" s="31">
        <v>270</v>
      </c>
      <c r="E298" s="31">
        <v>260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1512</v>
      </c>
      <c r="B299" s="29" t="s">
        <v>16</v>
      </c>
      <c r="C299" s="30" t="e"/>
      <c r="D299" s="31">
        <v>270</v>
      </c>
      <c r="E299" s="31">
        <v>260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1513</v>
      </c>
      <c r="B300" s="29" t="s">
        <v>16</v>
      </c>
      <c r="C300" s="30" t="e"/>
      <c r="D300" s="31">
        <v>270</v>
      </c>
      <c r="E300" s="31">
        <v>260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1514</v>
      </c>
      <c r="B301" s="29" t="s">
        <v>16</v>
      </c>
      <c r="C301" s="30" t="e"/>
      <c r="D301" s="31">
        <v>270</v>
      </c>
      <c r="E301" s="31">
        <v>260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1515</v>
      </c>
      <c r="B302" s="29" t="s">
        <v>16</v>
      </c>
      <c r="C302" s="30" t="e"/>
      <c r="D302" s="31">
        <v>270</v>
      </c>
      <c r="E302" s="31">
        <v>260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1516</v>
      </c>
      <c r="B303" s="29" t="s">
        <v>16</v>
      </c>
      <c r="C303" s="30" t="e"/>
      <c r="D303" s="31">
        <v>270</v>
      </c>
      <c r="E303" s="31">
        <v>260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1517</v>
      </c>
      <c r="B304" s="29" t="s">
        <v>16</v>
      </c>
      <c r="C304" s="30" t="e"/>
      <c r="D304" s="31">
        <v>270</v>
      </c>
      <c r="E304" s="31">
        <v>260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1518</v>
      </c>
      <c r="B305" s="29" t="s">
        <v>16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1519</v>
      </c>
      <c r="B306" s="29" t="s">
        <v>16</v>
      </c>
      <c r="C306" s="30" t="e"/>
      <c r="D306" s="31">
        <v>270</v>
      </c>
      <c r="E306" s="31">
        <v>260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1520</v>
      </c>
      <c r="B307" s="29" t="s">
        <v>16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1521</v>
      </c>
      <c r="B308" s="29" t="s">
        <v>16</v>
      </c>
      <c r="C308" s="30" t="e"/>
      <c r="D308" s="31">
        <v>270</v>
      </c>
      <c r="E308" s="31">
        <v>260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1522</v>
      </c>
      <c r="B309" s="29" t="s">
        <v>16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1523</v>
      </c>
      <c r="B310" s="29" t="s">
        <v>16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1524</v>
      </c>
      <c r="B311" s="29" t="s">
        <v>16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1525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1526</v>
      </c>
      <c r="B313" s="29" t="s">
        <v>16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1527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1528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1529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1530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1531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1532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1533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1534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1535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1536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1537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1538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1539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1540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1541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1542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1543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1544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1545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1546</v>
      </c>
      <c r="B333" s="29" t="s">
        <v>16</v>
      </c>
      <c r="C333" s="30" t="e"/>
      <c r="D333" s="31">
        <v>290</v>
      </c>
      <c r="E333" s="31">
        <v>280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1547</v>
      </c>
      <c r="B334" s="29" t="s">
        <v>16</v>
      </c>
      <c r="C334" s="30" t="e"/>
      <c r="D334" s="31">
        <v>290</v>
      </c>
      <c r="E334" s="31">
        <v>280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1548</v>
      </c>
      <c r="B335" s="29" t="s">
        <v>22</v>
      </c>
      <c r="C335" s="30" t="e"/>
      <c r="D335" s="31">
        <v>290</v>
      </c>
      <c r="E335" s="31">
        <v>280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1549</v>
      </c>
      <c r="B336" s="29" t="s">
        <v>16</v>
      </c>
      <c r="C336" s="30" t="e"/>
      <c r="D336" s="31">
        <v>290</v>
      </c>
      <c r="E336" s="31">
        <v>280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1550</v>
      </c>
      <c r="B337" s="29" t="s">
        <v>16</v>
      </c>
      <c r="C337" s="30" t="e"/>
      <c r="D337" s="31">
        <v>290</v>
      </c>
      <c r="E337" s="31">
        <v>280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1551</v>
      </c>
      <c r="B338" s="29" t="s">
        <v>16</v>
      </c>
      <c r="C338" s="30" t="e"/>
      <c r="D338" s="31">
        <v>290</v>
      </c>
      <c r="E338" s="31">
        <v>280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1552</v>
      </c>
      <c r="B339" s="29" t="s">
        <v>16</v>
      </c>
      <c r="C339" s="30" t="e"/>
      <c r="D339" s="31">
        <v>290</v>
      </c>
      <c r="E339" s="31">
        <v>280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1553</v>
      </c>
      <c r="B340" s="29" t="s">
        <v>16</v>
      </c>
      <c r="C340" s="30" t="e"/>
      <c r="D340" s="31">
        <v>290</v>
      </c>
      <c r="E340" s="31">
        <v>280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1554</v>
      </c>
      <c r="B341" s="29" t="s">
        <v>16</v>
      </c>
      <c r="C341" s="30" t="e"/>
      <c r="D341" s="31">
        <v>290</v>
      </c>
      <c r="E341" s="31">
        <v>280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1555</v>
      </c>
      <c r="B342" s="29" t="s">
        <v>16</v>
      </c>
      <c r="C342" s="30" t="e"/>
      <c r="D342" s="31">
        <v>290</v>
      </c>
      <c r="E342" s="31">
        <v>280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1556</v>
      </c>
      <c r="B343" s="29" t="s">
        <v>16</v>
      </c>
      <c r="C343" s="30" t="e"/>
      <c r="D343" s="31">
        <v>290</v>
      </c>
      <c r="E343" s="31">
        <v>280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1557</v>
      </c>
      <c r="B344" s="29" t="s">
        <v>16</v>
      </c>
      <c r="C344" s="30" t="e"/>
      <c r="D344" s="31">
        <v>290</v>
      </c>
      <c r="E344" s="31">
        <v>280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1558</v>
      </c>
      <c r="B345" s="29" t="s">
        <v>16</v>
      </c>
      <c r="C345" s="30" t="e"/>
      <c r="D345" s="31">
        <v>290</v>
      </c>
      <c r="E345" s="31">
        <v>280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1559</v>
      </c>
      <c r="B346" s="29" t="s">
        <v>16</v>
      </c>
      <c r="C346" s="30" t="e"/>
      <c r="D346" s="31">
        <v>290</v>
      </c>
      <c r="E346" s="31">
        <v>280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1560</v>
      </c>
      <c r="B347" s="29" t="s">
        <v>16</v>
      </c>
      <c r="C347" s="30" t="e"/>
      <c r="D347" s="31">
        <v>290</v>
      </c>
      <c r="E347" s="31">
        <v>280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1561</v>
      </c>
      <c r="B348" s="29" t="s">
        <v>16</v>
      </c>
      <c r="C348" s="30" t="e"/>
      <c r="D348" s="31">
        <v>290</v>
      </c>
      <c r="E348" s="31">
        <v>280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1562</v>
      </c>
      <c r="B349" s="29" t="s">
        <v>16</v>
      </c>
      <c r="C349" s="30" t="e"/>
      <c r="D349" s="31">
        <v>290</v>
      </c>
      <c r="E349" s="31">
        <v>280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1563</v>
      </c>
      <c r="B350" s="29" t="s">
        <v>16</v>
      </c>
      <c r="C350" s="30" t="e"/>
      <c r="D350" s="31">
        <v>290</v>
      </c>
      <c r="E350" s="31">
        <v>280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1564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1565</v>
      </c>
      <c r="B352" s="29" t="s">
        <v>16</v>
      </c>
      <c r="C352" s="30" t="e"/>
      <c r="D352" s="31">
        <v>250</v>
      </c>
      <c r="E352" s="31">
        <v>240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1566</v>
      </c>
      <c r="B353" s="29" t="s">
        <v>16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1567</v>
      </c>
      <c r="B354" s="29" t="s">
        <v>16</v>
      </c>
      <c r="C354" s="30" t="e"/>
      <c r="D354" s="31">
        <v>250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1568</v>
      </c>
      <c r="B355" s="29" t="s">
        <v>16</v>
      </c>
      <c r="C355" s="30" t="e"/>
      <c r="D355" s="31">
        <v>250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1569</v>
      </c>
      <c r="B356" s="29" t="s">
        <v>16</v>
      </c>
      <c r="C356" s="30" t="e"/>
      <c r="D356" s="31">
        <v>250</v>
      </c>
      <c r="E356" s="31">
        <v>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1570</v>
      </c>
      <c r="B357" s="29" t="s">
        <v>16</v>
      </c>
      <c r="C357" s="30" t="e"/>
      <c r="D357" s="31">
        <v>250</v>
      </c>
      <c r="E357" s="31">
        <v>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1571</v>
      </c>
      <c r="B358" s="29" t="s">
        <v>16</v>
      </c>
      <c r="C358" s="30" t="e"/>
      <c r="D358" s="31">
        <v>250</v>
      </c>
      <c r="E358" s="31">
        <v>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1572</v>
      </c>
      <c r="B359" s="29" t="s">
        <v>16</v>
      </c>
      <c r="C359" s="30" t="e"/>
      <c r="D359" s="31">
        <v>250</v>
      </c>
      <c r="E359" s="31">
        <v>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1573</v>
      </c>
      <c r="B360" s="29" t="s">
        <v>16</v>
      </c>
      <c r="C360" s="30" t="e"/>
      <c r="D360" s="31">
        <v>250</v>
      </c>
      <c r="E360" s="31">
        <v>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1574</v>
      </c>
      <c r="B361" s="29" t="s">
        <v>16</v>
      </c>
      <c r="C361" s="30" t="e"/>
      <c r="D361" s="31">
        <v>250</v>
      </c>
      <c r="E361" s="31">
        <v>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1575</v>
      </c>
      <c r="B362" s="29" t="s">
        <v>16</v>
      </c>
      <c r="C362" s="30" t="e"/>
      <c r="D362" s="31">
        <v>250</v>
      </c>
      <c r="E362" s="31">
        <v>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1576</v>
      </c>
      <c r="B363" s="29" t="s">
        <v>16</v>
      </c>
      <c r="C363" s="30" t="e"/>
      <c r="D363" s="31">
        <v>250</v>
      </c>
      <c r="E363" s="31">
        <v>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1577</v>
      </c>
      <c r="B364" s="29" t="s">
        <v>16</v>
      </c>
      <c r="C364" s="30" t="e"/>
      <c r="D364" s="31">
        <v>250</v>
      </c>
      <c r="E364" s="31">
        <v>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1578</v>
      </c>
      <c r="B365" s="29" t="s">
        <v>16</v>
      </c>
      <c r="C365" s="30" t="e"/>
      <c r="D365" s="31">
        <v>250</v>
      </c>
      <c r="E365" s="31">
        <v>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1579</v>
      </c>
      <c r="B366" s="29" t="s">
        <v>16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1580</v>
      </c>
      <c r="B367" s="29" t="s">
        <v>16</v>
      </c>
      <c r="C367" s="30" t="e"/>
      <c r="D367" s="31">
        <v>250</v>
      </c>
      <c r="E367" s="31">
        <v>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1581</v>
      </c>
      <c r="B368" s="29" t="s">
        <v>16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1582</v>
      </c>
      <c r="B369" s="29" t="s">
        <v>16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1583</v>
      </c>
      <c r="B370" s="29" t="s">
        <v>16</v>
      </c>
      <c r="C370" s="30" t="e"/>
      <c r="D370" s="31">
        <v>250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1584</v>
      </c>
      <c r="B371" s="29" t="s">
        <v>16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1585</v>
      </c>
      <c r="B372" s="29" t="s">
        <v>16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1586</v>
      </c>
      <c r="B373" s="29" t="s">
        <v>16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1587</v>
      </c>
      <c r="B374" s="29" t="s">
        <v>16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1588</v>
      </c>
      <c r="B375" s="29" t="s">
        <v>16</v>
      </c>
      <c r="C375" s="30" t="e"/>
      <c r="D375" s="31">
        <v>250</v>
      </c>
      <c r="E375" s="31">
        <v>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1589</v>
      </c>
      <c r="B376" s="29" t="s">
        <v>16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1590</v>
      </c>
      <c r="B377" s="29" t="s">
        <v>16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1591</v>
      </c>
      <c r="B378" s="29" t="s">
        <v>16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1592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1593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1594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1595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1596</v>
      </c>
      <c r="B383" s="29" t="s">
        <v>22</v>
      </c>
      <c r="C383" s="30" t="e"/>
      <c r="D383" s="31">
        <v>280</v>
      </c>
      <c r="E383" s="31">
        <v>270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>
      <c r="A384" s="20" t="s">
        <v>1597</v>
      </c>
      <c r="B384" s="21" t="e"/>
      <c r="C384" s="22" t="e"/>
      <c r="D384" s="22" t="e"/>
      <c r="E384" s="22" t="e"/>
      <c r="F384" s="22" t="e"/>
      <c r="G384" s="22" t="e"/>
      <c r="H384" s="23" t="e"/>
    </row>
    <row r="385" ht="21" customHeight="true" s="1" customFormat="true" outlineLevel="1">
      <c r="A385" s="24" t="s">
        <v>1598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1599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1600</v>
      </c>
      <c r="B387" s="29" t="s">
        <v>16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1601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1602</v>
      </c>
      <c r="B389" s="29" t="s">
        <v>16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1603</v>
      </c>
      <c r="B390" s="29" t="s">
        <v>16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1604</v>
      </c>
      <c r="B391" s="29" t="s">
        <v>16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1605</v>
      </c>
      <c r="B392" s="29" t="s">
        <v>16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1606</v>
      </c>
      <c r="B393" s="29" t="s">
        <v>16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1607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1608</v>
      </c>
      <c r="B395" s="29" t="s">
        <v>16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1609</v>
      </c>
      <c r="B396" s="29" t="s">
        <v>16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1610</v>
      </c>
      <c r="B397" s="29" t="s">
        <v>16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1611</v>
      </c>
      <c r="B398" s="29" t="s">
        <v>16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1612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1613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1614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1615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1616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1617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1618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1619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1620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1621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1622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1623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1624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1625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1626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1627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1628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1629</v>
      </c>
      <c r="B416" s="29" t="s">
        <v>22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1630</v>
      </c>
      <c r="B417" s="29" t="s">
        <v>22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>
      <c r="A418" s="20" t="s">
        <v>1631</v>
      </c>
      <c r="B418" s="21" t="e"/>
      <c r="C418" s="22" t="e"/>
      <c r="D418" s="22" t="e"/>
      <c r="E418" s="22" t="e"/>
      <c r="F418" s="22" t="e"/>
      <c r="G418" s="22" t="e"/>
      <c r="H418" s="23" t="e"/>
    </row>
    <row r="419" ht="21" customHeight="true" s="1" customFormat="true" outlineLevel="1">
      <c r="A419" s="24" t="s">
        <v>1632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1633</v>
      </c>
      <c r="B420" s="29" t="s">
        <v>22</v>
      </c>
      <c r="C420" s="30" t="e"/>
      <c r="D420" s="31">
        <v>280</v>
      </c>
      <c r="E420" s="31">
        <v>270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1634</v>
      </c>
      <c r="B421" s="29" t="s">
        <v>16</v>
      </c>
      <c r="C421" s="30" t="e"/>
      <c r="D421" s="31">
        <v>280</v>
      </c>
      <c r="E421" s="31">
        <v>270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1635</v>
      </c>
      <c r="B422" s="29" t="s">
        <v>16</v>
      </c>
      <c r="C422" s="30" t="e"/>
      <c r="D422" s="31">
        <v>280</v>
      </c>
      <c r="E422" s="31">
        <v>270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1636</v>
      </c>
      <c r="B423" s="29" t="s">
        <v>22</v>
      </c>
      <c r="C423" s="30" t="e"/>
      <c r="D423" s="31">
        <v>280</v>
      </c>
      <c r="E423" s="31">
        <v>270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1637</v>
      </c>
      <c r="B424" s="29" t="s">
        <v>16</v>
      </c>
      <c r="C424" s="30" t="e"/>
      <c r="D424" s="31">
        <v>280</v>
      </c>
      <c r="E424" s="31">
        <v>270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1638</v>
      </c>
      <c r="B425" s="29" t="s">
        <v>16</v>
      </c>
      <c r="C425" s="30" t="e"/>
      <c r="D425" s="31">
        <v>280</v>
      </c>
      <c r="E425" s="31">
        <v>270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1639</v>
      </c>
      <c r="B426" s="29" t="s">
        <v>16</v>
      </c>
      <c r="C426" s="30" t="e"/>
      <c r="D426" s="31">
        <v>280</v>
      </c>
      <c r="E426" s="31">
        <v>270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1640</v>
      </c>
      <c r="B427" s="29" t="s">
        <v>16</v>
      </c>
      <c r="C427" s="30" t="e"/>
      <c r="D427" s="31">
        <v>280</v>
      </c>
      <c r="E427" s="31">
        <v>270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1641</v>
      </c>
      <c r="B428" s="29" t="s">
        <v>16</v>
      </c>
      <c r="C428" s="30" t="e"/>
      <c r="D428" s="31">
        <v>280</v>
      </c>
      <c r="E428" s="31">
        <v>270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1642</v>
      </c>
      <c r="B429" s="29" t="s">
        <v>16</v>
      </c>
      <c r="C429" s="30" t="e"/>
      <c r="D429" s="31">
        <v>280</v>
      </c>
      <c r="E429" s="31">
        <v>270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1643</v>
      </c>
      <c r="B430" s="29" t="s">
        <v>22</v>
      </c>
      <c r="C430" s="30" t="e"/>
      <c r="D430" s="31">
        <v>280</v>
      </c>
      <c r="E430" s="31">
        <v>270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1644</v>
      </c>
      <c r="B431" s="29" t="s">
        <v>16</v>
      </c>
      <c r="C431" s="30" t="e"/>
      <c r="D431" s="31">
        <v>280</v>
      </c>
      <c r="E431" s="31">
        <v>270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1645</v>
      </c>
      <c r="B432" s="29" t="s">
        <v>22</v>
      </c>
      <c r="C432" s="30" t="e"/>
      <c r="D432" s="31">
        <v>280</v>
      </c>
      <c r="E432" s="31">
        <v>270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1646</v>
      </c>
      <c r="B433" s="29" t="s">
        <v>16</v>
      </c>
      <c r="C433" s="30" t="e"/>
      <c r="D433" s="31">
        <v>280</v>
      </c>
      <c r="E433" s="31">
        <v>270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1647</v>
      </c>
      <c r="B434" s="29" t="s">
        <v>16</v>
      </c>
      <c r="C434" s="30" t="e"/>
      <c r="D434" s="31">
        <v>280</v>
      </c>
      <c r="E434" s="31">
        <v>270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1648</v>
      </c>
      <c r="B435" s="29" t="s">
        <v>16</v>
      </c>
      <c r="C435" s="30" t="e"/>
      <c r="D435" s="31">
        <v>280</v>
      </c>
      <c r="E435" s="31">
        <v>270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1649</v>
      </c>
      <c r="B436" s="29" t="s">
        <v>22</v>
      </c>
      <c r="C436" s="30" t="e"/>
      <c r="D436" s="31">
        <v>280</v>
      </c>
      <c r="E436" s="31">
        <v>270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1650</v>
      </c>
      <c r="B437" s="29" t="s">
        <v>16</v>
      </c>
      <c r="C437" s="30" t="e"/>
      <c r="D437" s="31">
        <v>280</v>
      </c>
      <c r="E437" s="31">
        <v>270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1651</v>
      </c>
      <c r="B438" s="29" t="s">
        <v>16</v>
      </c>
      <c r="C438" s="30" t="e"/>
      <c r="D438" s="31">
        <v>280</v>
      </c>
      <c r="E438" s="31">
        <v>270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1652</v>
      </c>
      <c r="B439" s="29" t="s">
        <v>16</v>
      </c>
      <c r="C439" s="30" t="e"/>
      <c r="D439" s="31">
        <v>280</v>
      </c>
      <c r="E439" s="31">
        <v>270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1653</v>
      </c>
      <c r="B440" s="29" t="s">
        <v>16</v>
      </c>
      <c r="C440" s="30" t="e"/>
      <c r="D440" s="31">
        <v>280</v>
      </c>
      <c r="E440" s="31">
        <v>270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1654</v>
      </c>
      <c r="B441" s="29" t="s">
        <v>16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1655</v>
      </c>
      <c r="B442" s="29" t="s">
        <v>16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1656</v>
      </c>
      <c r="B443" s="29" t="s">
        <v>16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1657</v>
      </c>
      <c r="B444" s="29" t="s">
        <v>16</v>
      </c>
      <c r="C444" s="30" t="e"/>
      <c r="D444" s="31">
        <v>280</v>
      </c>
      <c r="E444" s="31">
        <v>270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1658</v>
      </c>
      <c r="B445" s="29" t="s">
        <v>22</v>
      </c>
      <c r="C445" s="30" t="e"/>
      <c r="D445" s="31">
        <v>280</v>
      </c>
      <c r="E445" s="31">
        <v>270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1659</v>
      </c>
      <c r="B446" s="29" t="s">
        <v>16</v>
      </c>
      <c r="C446" s="30" t="e"/>
      <c r="D446" s="31">
        <v>280</v>
      </c>
      <c r="E446" s="31">
        <v>270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1660</v>
      </c>
      <c r="B447" s="29" t="s">
        <v>22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1661</v>
      </c>
      <c r="B448" s="29" t="s">
        <v>16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1662</v>
      </c>
      <c r="B449" s="29" t="s">
        <v>22</v>
      </c>
      <c r="C449" s="30" t="e"/>
      <c r="D449" s="31">
        <v>280</v>
      </c>
      <c r="E449" s="31">
        <v>270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1663</v>
      </c>
      <c r="B450" s="29" t="s">
        <v>16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1664</v>
      </c>
      <c r="B451" s="29" t="s">
        <v>16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1665</v>
      </c>
      <c r="B452" s="29" t="s">
        <v>16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408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1666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1667</v>
      </c>
      <c r="B455" s="29" t="s">
        <v>16</v>
      </c>
      <c r="C455" s="30" t="e"/>
      <c r="D455" s="31">
        <v>370</v>
      </c>
      <c r="E455" s="31">
        <v>360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1669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1670</v>
      </c>
      <c r="B457" s="29" t="s">
        <v>16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1671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1672</v>
      </c>
      <c r="B459" s="29" t="s">
        <v>16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1673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1674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1675</v>
      </c>
      <c r="B462" s="29" t="s">
        <v>16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1676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1677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1678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1679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1680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1681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1682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1683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1684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1685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1686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1687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1688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1689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1690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1691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1692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1693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1694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1695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1696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1697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1698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1699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1700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1701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1702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1703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1704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1705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1706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1707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1708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1709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1710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1711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1712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1713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1714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1715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1716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1717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1718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1719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1720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1721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1722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1723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1724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1725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1726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1727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1728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1729</v>
      </c>
      <c r="B516" s="29" t="s">
        <v>22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>
      <c r="A517" s="20" t="s">
        <v>1730</v>
      </c>
      <c r="B517" s="21" t="e"/>
      <c r="C517" s="22" t="e"/>
      <c r="D517" s="22" t="e"/>
      <c r="E517" s="22" t="e"/>
      <c r="F517" s="22" t="e"/>
      <c r="G517" s="22" t="e"/>
      <c r="H517" s="23" t="e"/>
    </row>
    <row r="518" ht="21" customHeight="true" s="1" customFormat="true" outlineLevel="1">
      <c r="A518" s="24" t="s">
        <v>1731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1732</v>
      </c>
      <c r="B519" s="29" t="s">
        <v>22</v>
      </c>
      <c r="C519" s="30" t="e"/>
      <c r="D519" s="31">
        <v>250</v>
      </c>
      <c r="E519" s="31">
        <v>240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1733</v>
      </c>
      <c r="B520" s="29" t="s">
        <v>16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1734</v>
      </c>
      <c r="B521" s="29" t="s">
        <v>16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1735</v>
      </c>
      <c r="B522" s="29" t="s">
        <v>16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1736</v>
      </c>
      <c r="B523" s="29" t="s">
        <v>22</v>
      </c>
      <c r="C523" s="30" t="e"/>
      <c r="D523" s="31">
        <v>250</v>
      </c>
      <c r="E523" s="31">
        <v>240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1737</v>
      </c>
      <c r="B524" s="29" t="s">
        <v>16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1738</v>
      </c>
      <c r="B525" s="29" t="s">
        <v>22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1739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1740</v>
      </c>
      <c r="B527" s="29" t="s">
        <v>16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1741</v>
      </c>
      <c r="B528" s="29" t="s">
        <v>16</v>
      </c>
      <c r="C528" s="30" t="e"/>
      <c r="D528" s="31">
        <v>250</v>
      </c>
      <c r="E528" s="31">
        <v>240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1742</v>
      </c>
      <c r="B529" s="29" t="s">
        <v>16</v>
      </c>
      <c r="C529" s="30" t="e"/>
      <c r="D529" s="31">
        <v>250</v>
      </c>
      <c r="E529" s="31">
        <v>240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1743</v>
      </c>
      <c r="B530" s="29" t="s">
        <v>16</v>
      </c>
      <c r="C530" s="30" t="e"/>
      <c r="D530" s="31">
        <v>250</v>
      </c>
      <c r="E530" s="31">
        <v>240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1744</v>
      </c>
      <c r="B531" s="29" t="s">
        <v>16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1745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1746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1747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1748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1749</v>
      </c>
      <c r="B536" s="29" t="s">
        <v>16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1750</v>
      </c>
      <c r="B537" s="29" t="s">
        <v>16</v>
      </c>
      <c r="C537" s="30" t="e"/>
      <c r="D537" s="31">
        <v>250</v>
      </c>
      <c r="E537" s="31">
        <v>240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1751</v>
      </c>
      <c r="B538" s="29" t="s">
        <v>22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1752</v>
      </c>
      <c r="B539" s="29" t="s">
        <v>16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1753</v>
      </c>
      <c r="B540" s="29" t="s">
        <v>16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1754</v>
      </c>
      <c r="B541" s="29" t="s">
        <v>16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1755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1756</v>
      </c>
      <c r="B543" s="29" t="s">
        <v>16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1757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1758</v>
      </c>
      <c r="B545" s="29" t="s">
        <v>16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1759</v>
      </c>
      <c r="B546" s="29" t="s">
        <v>16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1760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1761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1762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1763</v>
      </c>
      <c r="B550" s="29" t="s">
        <v>16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1764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1765</v>
      </c>
      <c r="B552" s="29" t="s">
        <v>16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1766</v>
      </c>
      <c r="B553" s="29" t="s">
        <v>22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1767</v>
      </c>
      <c r="B554" s="29" t="s">
        <v>16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1768</v>
      </c>
      <c r="B555" s="29" t="s">
        <v>22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1769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1770</v>
      </c>
      <c r="B557" s="29" t="s">
        <v>22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1771</v>
      </c>
      <c r="B558" s="29" t="s">
        <v>22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 outlineLevel="1">
      <c r="A559" s="24" t="s">
        <v>1772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1773</v>
      </c>
      <c r="B560" s="29" t="s">
        <v>22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1774</v>
      </c>
      <c r="B561" s="29" t="s">
        <v>22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1775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1776</v>
      </c>
      <c r="B563" s="29" t="s">
        <v>22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>
      <c r="A564" s="20" t="s">
        <v>1777</v>
      </c>
      <c r="B564" s="21" t="e"/>
      <c r="C564" s="22" t="e"/>
      <c r="D564" s="22" t="e"/>
      <c r="E564" s="22" t="e"/>
      <c r="F564" s="22" t="e"/>
      <c r="G564" s="22" t="e"/>
      <c r="H564" s="23" t="e"/>
    </row>
    <row r="565" ht="21" customHeight="true" s="1" customFormat="true" outlineLevel="1">
      <c r="A565" s="24" t="s">
        <v>1778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1779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1780</v>
      </c>
      <c r="B567" s="29" t="s">
        <v>22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1781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1782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1783</v>
      </c>
      <c r="B570" s="29" t="s">
        <v>22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1784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1785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1786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1787</v>
      </c>
      <c r="B574" s="29" t="s">
        <v>22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1788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1789</v>
      </c>
      <c r="B576" s="29" t="s">
        <v>16</v>
      </c>
      <c r="C576" s="30" t="e"/>
      <c r="D576" s="31">
        <v>350</v>
      </c>
      <c r="E576" s="31">
        <v>340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1790</v>
      </c>
      <c r="B577" s="29" t="s">
        <v>16</v>
      </c>
      <c r="C577" s="30" t="e"/>
      <c r="D577" s="31">
        <v>350</v>
      </c>
      <c r="E577" s="31">
        <v>340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1791</v>
      </c>
      <c r="B578" s="29" t="s">
        <v>16</v>
      </c>
      <c r="C578" s="30" t="e"/>
      <c r="D578" s="31">
        <v>350</v>
      </c>
      <c r="E578" s="31">
        <v>340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1792</v>
      </c>
      <c r="B579" s="29" t="s">
        <v>16</v>
      </c>
      <c r="C579" s="30" t="e"/>
      <c r="D579" s="31">
        <v>350</v>
      </c>
      <c r="E579" s="31">
        <v>340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1793</v>
      </c>
      <c r="B580" s="29" t="s">
        <v>16</v>
      </c>
      <c r="C580" s="30" t="e"/>
      <c r="D580" s="31">
        <v>350</v>
      </c>
      <c r="E580" s="31">
        <v>340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1794</v>
      </c>
      <c r="B581" s="29" t="s">
        <v>22</v>
      </c>
      <c r="C581" s="30" t="e"/>
      <c r="D581" s="31">
        <v>350</v>
      </c>
      <c r="E581" s="31">
        <v>340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>
      <c r="A582" s="20" t="s">
        <v>1795</v>
      </c>
      <c r="B582" s="21" t="e"/>
      <c r="C582" s="22" t="e"/>
      <c r="D582" s="22" t="e"/>
      <c r="E582" s="22" t="e"/>
      <c r="F582" s="22" t="e"/>
      <c r="G582" s="22" t="e"/>
      <c r="H582" s="23" t="e"/>
    </row>
    <row r="583" ht="21" customHeight="true" s="1" customFormat="true" outlineLevel="1">
      <c r="A583" s="24" t="s">
        <v>1796</v>
      </c>
      <c r="B583" s="25" t="e"/>
      <c r="C583" s="26" t="e"/>
      <c r="D583" s="26" t="e"/>
      <c r="E583" s="26" t="e"/>
      <c r="F583" s="26" t="e"/>
      <c r="G583" s="26" t="e"/>
      <c r="H583" s="27" t="e"/>
    </row>
    <row r="584" ht="15" customHeight="true" s="1" customFormat="true" outlineLevel="2">
      <c r="A584" s="28" t="s">
        <v>1797</v>
      </c>
      <c r="B584" s="29" t="s">
        <v>22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1798</v>
      </c>
      <c r="B585" s="29" t="s">
        <v>16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1799</v>
      </c>
      <c r="B586" s="29" t="s">
        <v>22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1800</v>
      </c>
      <c r="B587" s="29" t="s">
        <v>22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1801</v>
      </c>
      <c r="B588" s="29" t="s">
        <v>22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1802</v>
      </c>
      <c r="B589" s="29" t="s">
        <v>16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1803</v>
      </c>
      <c r="B590" s="29" t="s">
        <v>22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1804</v>
      </c>
      <c r="B591" s="29" t="s">
        <v>16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1805</v>
      </c>
      <c r="B592" s="29" t="s">
        <v>16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1806</v>
      </c>
      <c r="B593" s="29" t="s">
        <v>16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1807</v>
      </c>
      <c r="B594" s="29" t="s">
        <v>16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1808</v>
      </c>
      <c r="B595" s="29" t="s">
        <v>16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1809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1810</v>
      </c>
      <c r="B597" s="29" t="s">
        <v>16</v>
      </c>
      <c r="C597" s="30" t="e"/>
      <c r="D597" s="31">
        <v>320</v>
      </c>
      <c r="E597" s="31">
        <v>310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1811</v>
      </c>
      <c r="B598" s="29" t="s">
        <v>22</v>
      </c>
      <c r="C598" s="30" t="e"/>
      <c r="D598" s="31">
        <v>320</v>
      </c>
      <c r="E598" s="31">
        <v>310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1812</v>
      </c>
      <c r="B599" s="29" t="s">
        <v>22</v>
      </c>
      <c r="C599" s="30" t="e"/>
      <c r="D599" s="31">
        <v>320</v>
      </c>
      <c r="E599" s="31">
        <v>310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1813</v>
      </c>
      <c r="B600" s="29" t="s">
        <v>22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1814</v>
      </c>
      <c r="B601" s="29" t="s">
        <v>22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1815</v>
      </c>
      <c r="B602" s="29" t="s">
        <v>16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1816</v>
      </c>
      <c r="B603" s="29" t="s">
        <v>22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1817</v>
      </c>
      <c r="B604" s="29" t="s">
        <v>22</v>
      </c>
      <c r="C604" s="30" t="e"/>
      <c r="D604" s="31">
        <v>320</v>
      </c>
      <c r="E604" s="31">
        <v>310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1818</v>
      </c>
      <c r="B605" s="29" t="s">
        <v>22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1819</v>
      </c>
      <c r="B606" s="29" t="s">
        <v>22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1820</v>
      </c>
      <c r="B607" s="29" t="s">
        <v>22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1821</v>
      </c>
      <c r="B608" s="29" t="s">
        <v>22</v>
      </c>
      <c r="C608" s="30" t="e"/>
      <c r="D608" s="31">
        <v>320</v>
      </c>
      <c r="E608" s="31">
        <v>310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1822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1823</v>
      </c>
      <c r="B610" s="29" t="s">
        <v>16</v>
      </c>
      <c r="C610" s="30" t="e"/>
      <c r="D610" s="31">
        <v>320</v>
      </c>
      <c r="E610" s="31">
        <v>310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1824</v>
      </c>
      <c r="B611" s="29" t="s">
        <v>16</v>
      </c>
      <c r="C611" s="30" t="e"/>
      <c r="D611" s="31">
        <v>320</v>
      </c>
      <c r="E611" s="31">
        <v>310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1825</v>
      </c>
      <c r="B612" s="29" t="s">
        <v>16</v>
      </c>
      <c r="C612" s="30" t="e"/>
      <c r="D612" s="31">
        <v>320</v>
      </c>
      <c r="E612" s="31">
        <v>310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1826</v>
      </c>
      <c r="B613" s="29" t="s">
        <v>16</v>
      </c>
      <c r="C613" s="30" t="e"/>
      <c r="D613" s="31">
        <v>320</v>
      </c>
      <c r="E613" s="31">
        <v>310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1827</v>
      </c>
      <c r="B614" s="29" t="s">
        <v>16</v>
      </c>
      <c r="C614" s="30" t="e"/>
      <c r="D614" s="31">
        <v>320</v>
      </c>
      <c r="E614" s="31">
        <v>310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1828</v>
      </c>
      <c r="B615" s="29" t="s">
        <v>16</v>
      </c>
      <c r="C615" s="30" t="e"/>
      <c r="D615" s="31">
        <v>320</v>
      </c>
      <c r="E615" s="31">
        <v>310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1829</v>
      </c>
      <c r="B616" s="29" t="s">
        <v>16</v>
      </c>
      <c r="C616" s="30" t="e"/>
      <c r="D616" s="31">
        <v>320</v>
      </c>
      <c r="E616" s="31">
        <v>310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1830</v>
      </c>
      <c r="B617" s="29" t="s">
        <v>16</v>
      </c>
      <c r="C617" s="30" t="e"/>
      <c r="D617" s="31">
        <v>320</v>
      </c>
      <c r="E617" s="31">
        <v>310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1831</v>
      </c>
      <c r="B618" s="29" t="s">
        <v>16</v>
      </c>
      <c r="C618" s="30" t="e"/>
      <c r="D618" s="31">
        <v>320</v>
      </c>
      <c r="E618" s="31">
        <v>310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1832</v>
      </c>
      <c r="B619" s="29" t="s">
        <v>16</v>
      </c>
      <c r="C619" s="30" t="e"/>
      <c r="D619" s="31">
        <v>320</v>
      </c>
      <c r="E619" s="31">
        <v>310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1833</v>
      </c>
      <c r="B620" s="29" t="s">
        <v>16</v>
      </c>
      <c r="C620" s="30" t="e"/>
      <c r="D620" s="31">
        <v>320</v>
      </c>
      <c r="E620" s="31">
        <v>310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1834</v>
      </c>
      <c r="B621" s="29" t="s">
        <v>16</v>
      </c>
      <c r="C621" s="30" t="e"/>
      <c r="D621" s="31">
        <v>320</v>
      </c>
      <c r="E621" s="31">
        <v>310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1835</v>
      </c>
      <c r="B622" s="29" t="s">
        <v>16</v>
      </c>
      <c r="C622" s="30" t="e"/>
      <c r="D622" s="31">
        <v>320</v>
      </c>
      <c r="E622" s="31">
        <v>310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1836</v>
      </c>
      <c r="B623" s="29" t="s">
        <v>16</v>
      </c>
      <c r="C623" s="30" t="e"/>
      <c r="D623" s="31">
        <v>320</v>
      </c>
      <c r="E623" s="31">
        <v>310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1837</v>
      </c>
      <c r="B624" s="29" t="s">
        <v>16</v>
      </c>
      <c r="C624" s="30" t="e"/>
      <c r="D624" s="31">
        <v>320</v>
      </c>
      <c r="E624" s="31">
        <v>310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>
      <c r="A625" s="20" t="s">
        <v>1838</v>
      </c>
      <c r="B625" s="21" t="e"/>
      <c r="C625" s="22" t="e"/>
      <c r="D625" s="22" t="e"/>
      <c r="E625" s="22" t="e"/>
      <c r="F625" s="22" t="e"/>
      <c r="G625" s="22" t="e"/>
      <c r="H625" s="23" t="e"/>
    </row>
    <row r="626" ht="21" customHeight="true" s="1" customFormat="true" outlineLevel="1">
      <c r="A626" s="24" t="s">
        <v>1839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1840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1841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1842</v>
      </c>
      <c r="B629" s="29" t="s">
        <v>22</v>
      </c>
      <c r="C629" s="30" t="e"/>
      <c r="D629" s="31">
        <v>235</v>
      </c>
      <c r="E629" s="31">
        <v>225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1844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1845</v>
      </c>
      <c r="B631" s="29" t="s">
        <v>16</v>
      </c>
      <c r="C631" s="30" t="e"/>
      <c r="D631" s="31">
        <v>235</v>
      </c>
      <c r="E631" s="31">
        <v>225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 outlineLevel="1">
      <c r="A632" s="24" t="s">
        <v>1846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1847</v>
      </c>
      <c r="B633" s="29" t="s">
        <v>16</v>
      </c>
      <c r="C633" s="30" t="e"/>
      <c r="D633" s="31">
        <v>235</v>
      </c>
      <c r="E633" s="31">
        <v>225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1848</v>
      </c>
      <c r="B634" s="29" t="s">
        <v>22</v>
      </c>
      <c r="C634" s="30" t="e"/>
      <c r="D634" s="31">
        <v>235</v>
      </c>
      <c r="E634" s="31">
        <v>225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1849</v>
      </c>
      <c r="B635" s="29" t="s">
        <v>16</v>
      </c>
      <c r="C635" s="30" t="e"/>
      <c r="D635" s="31">
        <v>235</v>
      </c>
      <c r="E635" s="31">
        <v>225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1850</v>
      </c>
      <c r="B636" s="29" t="s">
        <v>22</v>
      </c>
      <c r="C636" s="30" t="e"/>
      <c r="D636" s="31">
        <v>235</v>
      </c>
      <c r="E636" s="31">
        <v>225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1851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1852</v>
      </c>
      <c r="B638" s="29" t="s">
        <v>22</v>
      </c>
      <c r="C638" s="30" t="e"/>
      <c r="D638" s="31">
        <v>230</v>
      </c>
      <c r="E638" s="31">
        <v>220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1853</v>
      </c>
      <c r="B639" s="29" t="s">
        <v>22</v>
      </c>
      <c r="C639" s="30" t="e"/>
      <c r="D639" s="31">
        <v>230</v>
      </c>
      <c r="E639" s="31">
        <v>220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1854</v>
      </c>
      <c r="B640" s="29" t="s">
        <v>22</v>
      </c>
      <c r="C640" s="30" t="e"/>
      <c r="D640" s="31">
        <v>230</v>
      </c>
      <c r="E640" s="31">
        <v>220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1855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1856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1857</v>
      </c>
      <c r="B643" s="29" t="s">
        <v>16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1858</v>
      </c>
      <c r="B644" s="29" t="s">
        <v>22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1859</v>
      </c>
      <c r="B645" s="29" t="s">
        <v>16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1860</v>
      </c>
      <c r="B646" s="29" t="s">
        <v>22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>
      <c r="A647" s="20" t="s">
        <v>1861</v>
      </c>
      <c r="B647" s="21" t="e"/>
      <c r="C647" s="22" t="e"/>
      <c r="D647" s="22" t="e"/>
      <c r="E647" s="22" t="e"/>
      <c r="F647" s="22" t="e"/>
      <c r="G647" s="22" t="e"/>
      <c r="H647" s="23" t="e"/>
    </row>
    <row r="648" ht="21" customHeight="true" s="1" customFormat="true" outlineLevel="1">
      <c r="A648" s="24" t="s">
        <v>1862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1863</v>
      </c>
      <c r="B649" s="29" t="s">
        <v>22</v>
      </c>
      <c r="C649" s="30" t="e"/>
      <c r="D649" s="31">
        <v>170</v>
      </c>
      <c r="E649" s="31">
        <v>160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>
      <c r="A650" s="20" t="s">
        <v>1864</v>
      </c>
      <c r="B650" s="21" t="e"/>
      <c r="C650" s="22" t="e"/>
      <c r="D650" s="22" t="e"/>
      <c r="E650" s="22" t="e"/>
      <c r="F650" s="22" t="e"/>
      <c r="G650" s="22" t="e"/>
      <c r="H650" s="23" t="e"/>
    </row>
    <row r="651" ht="21" customHeight="true" s="1" customFormat="true" outlineLevel="1">
      <c r="A651" s="24" t="s">
        <v>1865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1866</v>
      </c>
      <c r="B652" s="29" t="s">
        <v>22</v>
      </c>
      <c r="C652" s="30" t="e"/>
      <c r="D652" s="31">
        <v>220</v>
      </c>
      <c r="E652" s="31">
        <v>210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1867</v>
      </c>
      <c r="B653" s="29" t="s">
        <v>22</v>
      </c>
      <c r="C653" s="30" t="e"/>
      <c r="D653" s="31">
        <v>220</v>
      </c>
      <c r="E653" s="31">
        <v>210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1868</v>
      </c>
      <c r="B654" s="29" t="s">
        <v>16</v>
      </c>
      <c r="C654" s="30" t="e"/>
      <c r="D654" s="31">
        <v>220</v>
      </c>
      <c r="E654" s="31">
        <v>210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1869</v>
      </c>
      <c r="B655" s="29" t="s">
        <v>22</v>
      </c>
      <c r="C655" s="30" t="e"/>
      <c r="D655" s="31">
        <v>220</v>
      </c>
      <c r="E655" s="31">
        <v>210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1870</v>
      </c>
      <c r="B656" s="29" t="s">
        <v>16</v>
      </c>
      <c r="C656" s="30" t="e"/>
      <c r="D656" s="31">
        <v>220</v>
      </c>
      <c r="E656" s="31">
        <v>210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1871</v>
      </c>
      <c r="B657" s="29" t="s">
        <v>22</v>
      </c>
      <c r="C657" s="30" t="e"/>
      <c r="D657" s="31">
        <v>220</v>
      </c>
      <c r="E657" s="31">
        <v>210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1872</v>
      </c>
      <c r="B658" s="29" t="s">
        <v>22</v>
      </c>
      <c r="C658" s="30" t="e"/>
      <c r="D658" s="31">
        <v>220</v>
      </c>
      <c r="E658" s="31">
        <v>210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1873</v>
      </c>
      <c r="B659" s="29" t="s">
        <v>22</v>
      </c>
      <c r="C659" s="30" t="e"/>
      <c r="D659" s="31">
        <v>220</v>
      </c>
      <c r="E659" s="31">
        <v>210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1874</v>
      </c>
      <c r="B660" s="29" t="s">
        <v>22</v>
      </c>
      <c r="C660" s="30" t="e"/>
      <c r="D660" s="31">
        <v>220</v>
      </c>
      <c r="E660" s="31">
        <v>210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 outlineLevel="1">
      <c r="A661" s="24" t="s">
        <v>1875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1876</v>
      </c>
      <c r="B662" s="29" t="s">
        <v>16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1877</v>
      </c>
      <c r="B663" s="29" t="s">
        <v>22</v>
      </c>
      <c r="C663" s="30" t="e"/>
      <c r="D663" s="31">
        <v>230</v>
      </c>
      <c r="E663" s="31">
        <v>220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1878</v>
      </c>
      <c r="B664" s="29" t="s">
        <v>16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1879</v>
      </c>
      <c r="B665" s="29" t="s">
        <v>16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1880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1881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1882</v>
      </c>
      <c r="B668" s="29" t="s">
        <v>22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1883</v>
      </c>
      <c r="C5" s="15" t="e"/>
      <c r="D5" s="15" t="e"/>
      <c r="E5" s="15" t="e"/>
      <c r="F5" s="15" t="e"/>
      <c r="G5" s="16">
        <f>SUM(G7:G63)</f>
        <v>0</v>
      </c>
      <c r="H5" s="16">
        <f>SUM(H7:H63)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1884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1886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1887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1888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1889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1891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1892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1893</v>
      </c>
      <c r="B15" s="29" t="s">
        <v>22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1896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1897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1898</v>
      </c>
      <c r="B18" s="29" t="s">
        <v>22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1899</v>
      </c>
      <c r="B19" s="29" t="s">
        <v>22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1900</v>
      </c>
      <c r="B20" s="29" t="s">
        <v>22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1901</v>
      </c>
      <c r="B21" s="29" t="s">
        <v>22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1902</v>
      </c>
      <c r="B22" s="29" t="s">
        <v>22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1903</v>
      </c>
      <c r="B23" s="29" t="s">
        <v>22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1904</v>
      </c>
      <c r="B24" s="29" t="s">
        <v>22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1905</v>
      </c>
      <c r="B25" s="29" t="s">
        <v>22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1906</v>
      </c>
      <c r="B26" s="29" t="s">
        <v>22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1907</v>
      </c>
      <c r="B27" s="29" t="s">
        <v>22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1908</v>
      </c>
      <c r="B28" s="29" t="s">
        <v>22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1909</v>
      </c>
      <c r="B29" s="29" t="s">
        <v>22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1910</v>
      </c>
      <c r="B30" s="29" t="s">
        <v>22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1911</v>
      </c>
      <c r="B31" s="29" t="s">
        <v>22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1912</v>
      </c>
      <c r="B32" s="29" t="s">
        <v>22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1913</v>
      </c>
      <c r="B33" s="29" t="s">
        <v>22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1914</v>
      </c>
      <c r="B34" s="29" t="s">
        <v>22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1915</v>
      </c>
      <c r="B35" s="29" t="s">
        <v>22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1916</v>
      </c>
      <c r="B36" s="29" t="s">
        <v>22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1917</v>
      </c>
      <c r="B37" s="29" t="s">
        <v>22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1918</v>
      </c>
      <c r="B38" s="29" t="s">
        <v>22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1919</v>
      </c>
      <c r="B39" s="29" t="s">
        <v>22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1920</v>
      </c>
      <c r="B40" s="29" t="s">
        <v>22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1921</v>
      </c>
      <c r="B41" s="29" t="s">
        <v>22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1922</v>
      </c>
      <c r="B42" s="29" t="s">
        <v>22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1923</v>
      </c>
      <c r="B43" s="29" t="s">
        <v>22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1924</v>
      </c>
      <c r="B44" s="29" t="s">
        <v>22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1925</v>
      </c>
      <c r="B45" s="29" t="s">
        <v>22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1926</v>
      </c>
      <c r="B46" s="29" t="s">
        <v>22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1927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1928</v>
      </c>
      <c r="B48" s="29" t="s">
        <v>22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1929</v>
      </c>
      <c r="B49" s="29" t="s">
        <v>22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1930</v>
      </c>
      <c r="B50" s="29" t="s">
        <v>22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1931</v>
      </c>
      <c r="B51" s="29" t="s">
        <v>22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1932</v>
      </c>
      <c r="B52" s="29" t="s">
        <v>22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1933</v>
      </c>
      <c r="B53" s="29" t="s">
        <v>22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1934</v>
      </c>
      <c r="B54" s="29" t="s">
        <v>22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1935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894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1936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1937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1939</v>
      </c>
      <c r="B59" s="29" t="s">
        <v>22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1940</v>
      </c>
      <c r="B60" s="29" t="s">
        <v>22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1941</v>
      </c>
      <c r="B61" s="29" t="s">
        <v>22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1942</v>
      </c>
      <c r="B62" s="29" t="s">
        <v>22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1943</v>
      </c>
      <c r="B63" s="29" t="s">
        <v>22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1944</v>
      </c>
      <c r="C5" s="15" t="e"/>
      <c r="D5" s="15" t="e"/>
      <c r="E5" s="15" t="e"/>
      <c r="F5" s="15" t="e"/>
      <c r="G5" s="16">
        <f>SUM(G7:G134)</f>
        <v>0</v>
      </c>
      <c r="H5" s="16">
        <f>SUM(H7:H134)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1945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1946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1947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1948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1949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1950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1951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1952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1953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1954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1955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1956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1957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1958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1959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1960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1961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1962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1963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1964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1965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1966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1967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1968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1969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1970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1971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1972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1973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1974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1975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1976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1977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1978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1979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1980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1981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894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1982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1983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1984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1985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1986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1987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1988</v>
      </c>
      <c r="B51" s="29" t="s">
        <v>22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1989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1990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1991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1992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1993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1994</v>
      </c>
      <c r="B57" s="29" t="s">
        <v>22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1995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1996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1997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1998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1999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2000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2001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2002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2003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2004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2005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2006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2007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2008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2009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2010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2011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2012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2013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2014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2015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2016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2017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2018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2019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2020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2021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2022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2023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2024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2025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2027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2028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2029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2030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2031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2032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2033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2034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2035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2036</v>
      </c>
      <c r="B98" s="29" t="s">
        <v>22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2037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2038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2039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2040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2041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2042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2043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2044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2045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2046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2047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2048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2049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2050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2051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2052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2053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2054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2055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2056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2057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2058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2059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2060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2061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2062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2063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2064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2065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2066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2067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2068</v>
      </c>
      <c r="B130" s="21" t="e"/>
      <c r="C130" s="22" t="e"/>
      <c r="D130" s="22" t="e"/>
      <c r="E130" s="22" t="e"/>
      <c r="F130" s="22" t="e"/>
      <c r="G130" s="22" t="e"/>
      <c r="H130" s="23" t="e"/>
    </row>
    <row r="131" ht="15" customHeight="true" s="1" customFormat="true" outlineLevel="1">
      <c r="A131" s="28" t="s">
        <v>2069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2070</v>
      </c>
      <c r="B132" s="21" t="e"/>
      <c r="C132" s="22" t="e"/>
      <c r="D132" s="22" t="e"/>
      <c r="E132" s="22" t="e"/>
      <c r="F132" s="22" t="e"/>
      <c r="G132" s="22" t="e"/>
      <c r="H132" s="23" t="e"/>
    </row>
    <row r="133" ht="15" customHeight="true" s="1" customFormat="true" outlineLevel="1">
      <c r="A133" s="28" t="s">
        <v>2071</v>
      </c>
      <c r="B133" s="29" t="s">
        <v>22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2072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2073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2074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2077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2078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2079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2080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2081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2082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2083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2084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2085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2086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2087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2088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2089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2090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2091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2092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2093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2094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2095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2096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2097</v>
      </c>
      <c r="B29" s="29" t="s">
        <v>22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2098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2099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2101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2102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2103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2104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2105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2106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2107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2108</v>
      </c>
      <c r="B39" s="29" t="s">
        <v>22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2109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2110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2111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2112</v>
      </c>
      <c r="B43" s="29" t="s">
        <v>22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2113</v>
      </c>
      <c r="B44" s="29" t="s">
        <v>22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2114</v>
      </c>
      <c r="B45" s="29" t="s">
        <v>22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2115</v>
      </c>
      <c r="B46" s="29" t="s">
        <v>22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2116</v>
      </c>
      <c r="B47" s="29" t="s">
        <v>22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2117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2118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2119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2120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2121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2122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2123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2124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2125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2126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2127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2128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2129</v>
      </c>
      <c r="B60" s="29" t="s">
        <v>22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2130</v>
      </c>
      <c r="B61" s="29" t="s">
        <v>22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2131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2132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2133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2134</v>
      </c>
      <c r="B65" s="29" t="s">
        <v>22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2135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2136</v>
      </c>
      <c r="B67" s="29" t="s">
        <v>22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2137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2138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2139</v>
      </c>
      <c r="B70" s="29" t="s">
        <v>22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2140</v>
      </c>
      <c r="B71" s="29" t="s">
        <v>22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2141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2142</v>
      </c>
      <c r="B73" s="29" t="s">
        <v>22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2143</v>
      </c>
      <c r="B74" s="29" t="s">
        <v>22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2144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2145</v>
      </c>
      <c r="B76" s="29" t="s">
        <v>22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2146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2147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2148</v>
      </c>
      <c r="B79" s="29" t="s">
        <v>22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2149</v>
      </c>
      <c r="B80" s="29" t="s">
        <v>22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2150</v>
      </c>
      <c r="B81" s="29" t="s">
        <v>22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2151</v>
      </c>
      <c r="B82" s="29" t="s">
        <v>22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2152</v>
      </c>
      <c r="B83" s="29" t="s">
        <v>22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2153</v>
      </c>
      <c r="B84" s="29" t="s">
        <v>22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2154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2155</v>
      </c>
      <c r="B86" s="29" t="s">
        <v>22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2156</v>
      </c>
      <c r="B87" s="29" t="s">
        <v>22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2157</v>
      </c>
      <c r="B88" s="29" t="s">
        <v>22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2158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2159</v>
      </c>
      <c r="B90" s="29" t="s">
        <v>22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2160</v>
      </c>
      <c r="B91" s="29" t="s">
        <v>22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2161</v>
      </c>
      <c r="B92" s="29" t="s">
        <v>22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2162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2163</v>
      </c>
      <c r="B94" s="29" t="s">
        <v>22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2164</v>
      </c>
      <c r="B95" s="29" t="s">
        <v>22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2165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2166</v>
      </c>
      <c r="B97" s="29" t="s">
        <v>22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2167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2168</v>
      </c>
      <c r="B99" s="29" t="s">
        <v>22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2169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2170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2171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2172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2173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2174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2175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2176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2177</v>
      </c>
      <c r="B108" s="29" t="s">
        <v>22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2178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2179</v>
      </c>
      <c r="B110" s="29" t="s">
        <v>22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2180</v>
      </c>
      <c r="B111" s="29" t="s">
        <v>22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2181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2182</v>
      </c>
      <c r="B113" s="29" t="s">
        <v>22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2183</v>
      </c>
      <c r="B114" s="29" t="s">
        <v>22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2184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2185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2186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