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<sst xmlns="http://schemas.openxmlformats.org/spreadsheetml/2006/main" count="2330" uniqueCount="2330">
  <si>
    <t>VAPE OPTOM - Заказник для розничных точек - от 26.06.2026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</si>
  <si>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</si>
  <si>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</si>
  <si>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</si>
  <si>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</si>
  <si>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</si>
  <si>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</si>
  <si>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</si>
  <si>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</si>
  <si>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</si>
  <si>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</si>
  <si>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</si>
  <si>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</si>
  <si>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</si>
  <si>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</si>
  <si>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</si>
  <si>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Мало</t>
  </si>
  <si>
    <t>880</t>
  </si>
  <si>
    <t>860</t>
  </si>
  <si>
    <t>=RC[-4]*RC[-3]</t>
  </si>
  <si>
    <t>=RC[-5]*RC[-3]</t>
  </si>
  <si>
    <t>HQD Ultima Pro Max 15000 - Виноград</t>
  </si>
  <si>
    <t>HQD Ultima Pro Max 15000 - Гранатовый сок Смородина и Лимон</t>
  </si>
  <si>
    <t>Есть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</si>
  <si>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</si>
  <si>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</si>
  <si>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</si>
  <si>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</si>
  <si>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</si>
  <si>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</si>
  <si>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</si>
  <si>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</si>
  <si>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</si>
  <si>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</si>
  <si>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</si>
  <si>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</si>
  <si>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</si>
  <si>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</si>
  <si>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</si>
  <si>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</si>
  <si>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</si>
  <si>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</si>
  <si>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</si>
  <si>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</si>
  <si>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</si>
  <si>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</si>
  <si>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</si>
  <si>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</si>
  <si>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</si>
  <si>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</si>
  <si>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</si>
  <si>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</si>
  <si>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</si>
  <si>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</si>
  <si>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</si>
  <si>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</si>
  <si>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</si>
  <si>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</si>
  <si>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</si>
  <si>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</si>
  <si>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</si>
  <si>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</si>
  <si>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</si>
  <si>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</si>
  <si>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</si>
  <si>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</si>
  <si>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</si>
  <si>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</si>
  <si>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</si>
  <si>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</si>
  <si>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</si>
  <si>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</si>
  <si>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</si>
  <si>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</si>
  <si>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</si>
  <si>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</si>
  <si>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</si>
  <si>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</si>
  <si>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</si>
  <si>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</si>
  <si>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</si>
  <si>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</si>
  <si>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</si>
  <si>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</si>
  <si>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</si>
  <si>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</si>
  <si>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</si>
  <si>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</si>
  <si>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Хвоя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</si>
  <si>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</si>
  <si>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</si>
  <si>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</si>
  <si>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</si>
  <si>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</si>
  <si>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</si>
  <si>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</si>
  <si>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</si>
  <si>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</si>
  <si>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</si>
  <si>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</si>
  <si>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</si>
  <si>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</si>
  <si>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</si>
  <si>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</si>
  <si>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</si>
  <si>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</si>
  <si>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</si>
  <si>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</si>
  <si>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</si>
  <si>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</si>
  <si>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</si>
  <si>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</si>
  <si>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</si>
  <si>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</si>
  <si>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</si>
  <si>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</si>
  <si>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</si>
  <si>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</si>
  <si>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</si>
  <si>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</si>
  <si>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</si>
  <si>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</si>
  <si>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</si>
  <si>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</si>
  <si>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</si>
  <si>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</si>
  <si>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</si>
  <si>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</si>
  <si>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</si>
  <si>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</si>
  <si>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</si>
  <si>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</si>
  <si>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</si>
  <si>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</si>
  <si>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</si>
  <si>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</si>
  <si>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</si>
  <si>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</si>
  <si>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</si>
  <si>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</si>
  <si>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</si>
  <si>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</si>
  <si>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</si>
  <si>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</si>
  <si>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</si>
  <si>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</si>
  <si>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</si>
  <si>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</si>
  <si>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</si>
  <si>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</si>
  <si>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</si>
  <si>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</si>
  <si>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</si>
  <si>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</si>
  <si>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</si>
  <si>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</si>
  <si>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</si>
  <si>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</si>
  <si>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</si>
  <si>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</si>
  <si>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</si>
  <si>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</si>
  <si>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</si>
  <si>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</si>
  <si>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</si>
  <si>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</si>
  <si>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</si>
  <si>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</si>
  <si>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</si>
  <si>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</si>
  <si>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</si>
  <si>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</si>
  <si>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</si>
  <si>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</si>
  <si>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</si>
  <si>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</si>
  <si>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</si>
  <si>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</si>
  <si>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</si>
  <si>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</si>
  <si>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</si>
  <si>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</si>
  <si>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</si>
  <si>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</si>
  <si>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</si>
  <si>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</si>
  <si>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</si>
  <si>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</si>
  <si>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</si>
  <si>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</si>
  <si>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Ледяной арбуз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</si>
  <si>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</si>
  <si>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</si>
  <si>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</si>
  <si>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</si>
  <si>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Вишневый всплеск</t>
  </si>
  <si>
    <t>Lost Mary MO30000+ - Воздушная мята</t>
  </si>
  <si>
    <t>Lost Mary MO30000+ - Гуава микс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</si>
  <si>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</si>
  <si>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</si>
  <si>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</si>
  <si>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Черника Маракуйя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</si>
  <si>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</si>
  <si>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</si>
  <si>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</si>
  <si>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</si>
  <si>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</si>
  <si>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</si>
  <si>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</si>
  <si>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</si>
  <si>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</si>
  <si>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</si>
  <si>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</si>
  <si>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</si>
  <si>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</si>
  <si>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</si>
  <si>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</si>
  <si>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</si>
  <si>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</si>
  <si>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</si>
  <si>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</si>
  <si>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</si>
  <si>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</si>
  <si>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</si>
  <si>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</si>
  <si>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</si>
  <si>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</si>
  <si>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</si>
  <si>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</si>
  <si>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</si>
  <si>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</si>
  <si>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</si>
  <si>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</si>
  <si>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</si>
  <si>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</si>
  <si>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</si>
  <si>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</si>
  <si>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</si>
  <si>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</si>
  <si>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</si>
  <si>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</si>
  <si>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</si>
  <si>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</si>
  <si>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</si>
  <si>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</si>
  <si>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</si>
  <si>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</si>
  <si>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</si>
  <si>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</si>
  <si>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</si>
  <si>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</si>
  <si>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</si>
  <si>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</si>
  <si>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</si>
  <si>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</si>
  <si>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</si>
  <si>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</si>
  <si>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</si>
  <si>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</si>
  <si>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</si>
  <si>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</si>
  <si>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</si>
  <si>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</si>
  <si>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</si>
  <si>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</si>
  <si>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</si>
  <si>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</si>
  <si>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</si>
  <si>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</si>
  <si>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</si>
  <si>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</si>
  <si>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</si>
  <si>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</si>
  <si>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</si>
  <si>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</si>
  <si>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</si>
  <si>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</si>
  <si>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</si>
  <si>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</si>
  <si>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</si>
  <si>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</si>
  <si>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</si>
  <si>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</si>
  <si>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</si>
  <si>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</si>
  <si>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</si>
  <si>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</si>
  <si>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</si>
  <si>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</si>
  <si>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</si>
  <si>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</si>
  <si>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</si>
  <si>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</si>
  <si>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</si>
  <si>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</si>
  <si>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</si>
  <si>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</si>
  <si>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</si>
  <si>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</si>
  <si>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</si>
  <si>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</si>
  <si>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</si>
  <si>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</si>
  <si>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</si>
  <si>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</si>
  <si>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</si>
  <si>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</si>
  <si>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</si>
  <si>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</si>
  <si>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</si>
  <si>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</si>
  <si>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</si>
  <si>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</si>
  <si>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</si>
  <si>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</si>
  <si>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</si>
  <si>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</si>
  <si>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</si>
  <si>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</si>
  <si>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</si>
  <si>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</si>
  <si>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</si>
  <si>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</si>
  <si>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</si>
  <si>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</si>
  <si>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</si>
  <si>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Минеральная Вода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</si>
  <si>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</si>
  <si>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</si>
  <si>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</si>
  <si>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</si>
  <si>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</si>
  <si>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</si>
  <si>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</si>
  <si>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</si>
  <si>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</si>
  <si>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</si>
  <si>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</si>
  <si>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</si>
  <si>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</si>
  <si>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</si>
  <si>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</si>
  <si>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</si>
  <si>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</si>
  <si>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</si>
  <si>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</si>
  <si>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</si>
  <si>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</si>
  <si>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</si>
  <si>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</si>
  <si>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</si>
  <si>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</si>
  <si>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</si>
  <si>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</si>
  <si>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</si>
  <si>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</si>
  <si>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</si>
  <si>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</si>
  <si>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</si>
  <si>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</si>
  <si>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</si>
  <si>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</si>
  <si>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</si>
  <si>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</si>
  <si>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</si>
  <si>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</si>
  <si>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</si>
  <si>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</si>
  <si>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Гранат</t>
  </si>
  <si>
    <t>530</t>
  </si>
  <si>
    <t>520</t>
  </si>
  <si>
    <t>Plonq Roqy M 10000 - Грейпфрут Клубника</t>
  </si>
  <si>
    <t>Plonq Roqy M 10000 - Кислое яблоко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</si>
  <si>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</si>
  <si>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</si>
  <si>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</si>
  <si>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</si>
  <si>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WAKA </t>
  </si>
  <si>
    <t>WAKA Double 60000 (10 шт. / Б), цена указана за 1 шт.</t>
  </si>
  <si>
    <t>WAKA Double 60000 - Лимон Лайм</t>
  </si>
  <si>
    <t>1 120</t>
  </si>
  <si>
    <t>1 100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</si>
  <si>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</si>
  <si>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</si>
  <si>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</si>
  <si>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</si>
  <si>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</si>
  <si>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</si>
  <si>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</si>
  <si>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</si>
  <si>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</si>
  <si>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</si>
  <si>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</si>
  <si>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</si>
  <si>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</si>
  <si>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</si>
  <si>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</si>
  <si>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</si>
  <si>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</si>
  <si>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</si>
  <si>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</si>
  <si>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</si>
  <si>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</si>
  <si>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</si>
  <si>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</si>
  <si>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</si>
  <si>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</si>
  <si>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</si>
  <si>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</si>
  <si>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</si>
  <si>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</si>
  <si>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</si>
  <si>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</si>
  <si>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</si>
  <si>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</si>
  <si>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</si>
  <si>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</si>
  <si>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</si>
  <si>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</si>
  <si>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</si>
  <si>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</si>
  <si>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</si>
  <si>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</si>
  <si>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</si>
  <si>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</si>
  <si>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</si>
  <si>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</si>
  <si>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</si>
  <si>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</si>
  <si>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</si>
  <si>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</si>
  <si>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</si>
  <si>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</si>
  <si>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</si>
  <si>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</si>
  <si>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</si>
  <si>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</si>
  <si>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</si>
  <si>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(10 шт. / Б), цена указана за 1 шт.</t>
  </si>
  <si>
    <t>WAKA soPro 20000 Apple Pear - Яблоко Груша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</si>
  <si>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</si>
  <si>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</si>
  <si>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</si>
  <si>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</si>
  <si>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</si>
  <si>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</si>
  <si>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Watermelon Cherry - Арбуз Вишня</t>
  </si>
  <si>
    <t>WAKA soPro 20000 Green Grape - Зеленый виноград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</si>
  <si>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</si>
  <si>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</si>
  <si>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</si>
  <si>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</si>
  <si>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</si>
  <si>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</si>
  <si>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</si>
  <si>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</si>
  <si>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</si>
  <si>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</si>
  <si>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</si>
  <si>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</si>
  <si>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</si>
  <si>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</si>
  <si>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</si>
  <si>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</si>
  <si>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</si>
  <si>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</si>
  <si>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</si>
  <si>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</si>
  <si>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</si>
  <si>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</si>
  <si>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</si>
  <si>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</si>
  <si>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</si>
  <si>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</si>
  <si>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</si>
  <si>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</si>
  <si>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</si>
  <si>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</si>
  <si>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</si>
  <si>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</si>
  <si>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</si>
  <si>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</si>
  <si>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</si>
  <si>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</si>
  <si>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</si>
  <si>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ДВОЙНОЕ ЯБЛОКО</t>
  </si>
  <si>
    <t>PUFFMI FLORA 25000 - ЛАЙМОВО-МЯТНЫЙ ЭНЕРГЕТИК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</si>
  <si>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</si>
  <si>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</si>
  <si>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</si>
  <si>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</si>
  <si>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</si>
  <si>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</si>
  <si>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</si>
  <si>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</si>
  <si>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</si>
  <si>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</si>
  <si>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</si>
  <si>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</si>
  <si>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</si>
  <si>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</si>
  <si>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</si>
  <si>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</si>
  <si>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</si>
  <si>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</si>
  <si>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</si>
  <si>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</si>
  <si>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</si>
  <si>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</si>
  <si>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</si>
  <si>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</si>
  <si>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</si>
  <si>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</si>
  <si>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</si>
  <si>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</si>
  <si>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</si>
  <si>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</si>
  <si>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</si>
  <si>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</si>
  <si>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</si>
  <si>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</si>
  <si>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</si>
  <si>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</si>
  <si>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</si>
  <si>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</si>
  <si>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</si>
  <si>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</si>
  <si>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</si>
  <si>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</si>
  <si>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</si>
  <si>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</si>
  <si>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</si>
  <si>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</si>
  <si>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</si>
  <si>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</si>
  <si>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</si>
  <si>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</si>
  <si>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</si>
  <si>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</si>
  <si>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</si>
  <si>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</si>
  <si>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</si>
  <si>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</si>
  <si>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</si>
  <si>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</si>
  <si>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</si>
  <si>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</si>
  <si>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</si>
  <si>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</si>
  <si>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</si>
  <si>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</si>
  <si>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</si>
  <si>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</si>
  <si>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</si>
  <si>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</si>
  <si>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</si>
  <si>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</si>
  <si>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</si>
  <si>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</si>
  <si>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</si>
  <si>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</si>
  <si>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</si>
  <si>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</si>
  <si>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</si>
  <si>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</si>
  <si>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</si>
  <si>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</si>
  <si>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</si>
  <si>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</si>
  <si>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</si>
  <si>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</si>
  <si>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</si>
  <si>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</si>
  <si>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</si>
  <si>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</si>
  <si>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</si>
  <si>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</si>
  <si>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</si>
  <si>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</si>
  <si>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</si>
  <si>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</si>
  <si>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</si>
  <si>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</si>
  <si>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</si>
  <si>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</si>
  <si>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</si>
  <si>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</si>
  <si>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</si>
  <si>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</si>
  <si>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</si>
  <si>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</si>
  <si>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</si>
  <si>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</si>
  <si>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</si>
  <si>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</si>
  <si>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</si>
  <si>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</si>
  <si>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</si>
  <si>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</si>
  <si>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</si>
  <si>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</si>
  <si>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</si>
  <si>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</si>
  <si>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</si>
  <si>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</si>
  <si>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</si>
  <si>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</si>
  <si>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</si>
  <si>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</si>
  <si>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Грейпфрут</t>
  </si>
  <si>
    <t>PAFOS 20000 - Киви Лимон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</si>
  <si>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</si>
  <si>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</si>
  <si>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</si>
  <si>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</si>
  <si>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Сладкая мята</t>
  </si>
  <si>
    <t>PAFOS 20000 - Тропический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</si>
  <si>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</si>
  <si>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</si>
  <si>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</si>
  <si>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</si>
  <si>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</si>
  <si>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</si>
  <si>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</si>
  <si>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</si>
  <si>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</si>
  <si>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</si>
  <si>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</si>
  <si>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</si>
  <si>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</si>
  <si>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</si>
  <si>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</si>
  <si>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</si>
  <si>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</si>
  <si>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</si>
  <si>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</si>
  <si>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</si>
  <si>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</si>
  <si>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</si>
  <si>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</si>
  <si>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</si>
  <si>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</si>
  <si>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</si>
  <si>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</si>
  <si>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Виноград Кислое яблоко</t>
  </si>
  <si>
    <t>GEEK BAR Pulse X 25000 - Виноград Малина лёд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</si>
  <si>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</si>
  <si>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</si>
  <si>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</si>
  <si>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</si>
  <si>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</si>
  <si>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</si>
  <si>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</si>
  <si>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Лайм Ягоды Апельсин</t>
  </si>
  <si>
    <t>GEEK BAR Pulse X 25000 - Черника лёд</t>
  </si>
  <si>
    <t>GEEK BAR Pulse X 25000 - Черника Малина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</si>
  <si>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</si>
  <si>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</si>
  <si>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</si>
  <si>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</si>
  <si>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</si>
  <si>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</si>
  <si>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</si>
  <si>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</si>
  <si>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</si>
  <si>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</si>
  <si>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</si>
  <si>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</si>
  <si>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</si>
  <si>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</si>
  <si>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</si>
  <si>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</si>
  <si>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</si>
  <si>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</si>
  <si>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</si>
  <si>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</si>
  <si>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</si>
  <si>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</si>
  <si>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</si>
  <si>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</si>
  <si>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</si>
  <si>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</si>
  <si>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</si>
  <si>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</si>
  <si>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</si>
  <si>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</si>
  <si>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</si>
  <si>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</si>
  <si>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</si>
  <si>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</si>
  <si>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</si>
  <si>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</si>
  <si>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</si>
  <si>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</si>
  <si>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</si>
  <si>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</si>
  <si>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</si>
  <si>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</si>
  <si>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</si>
  <si>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</si>
  <si>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</si>
  <si>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</si>
  <si>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</si>
  <si>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</si>
  <si>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</si>
  <si>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</si>
  <si>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</si>
  <si>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</si>
  <si>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</si>
  <si>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</si>
  <si>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</si>
  <si>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</si>
  <si>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</si>
  <si>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</si>
  <si>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</si>
  <si>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</si>
  <si>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</si>
  <si>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</si>
  <si>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</si>
  <si>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</si>
  <si>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</si>
  <si>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</si>
  <si>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</si>
  <si>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</si>
  <si>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</si>
  <si>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</si>
  <si>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</si>
  <si>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</si>
  <si>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</si>
  <si>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</si>
  <si>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</si>
  <si>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</si>
  <si>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</si>
  <si>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</si>
  <si>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</si>
  <si>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</si>
  <si>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</si>
  <si>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</si>
  <si>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</si>
  <si>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</si>
  <si>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</si>
  <si>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</si>
  <si>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</si>
  <si>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</si>
  <si>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Pro 2 (B100) 100W Kit , цена указана за 1 шт.</t>
  </si>
  <si>
    <t>Geek Vape Aegis Boost Pro 2 (B100) 100W Kit - Pink Purple</t>
  </si>
  <si>
    <t>1 990</t>
  </si>
  <si>
    <t>1 950</t>
  </si>
  <si>
    <t>Geek Vape Aegis Hero 2 (H45) 1400 mah CLASSIC, цена указана за 1 шт.</t>
  </si>
  <si>
    <t>Geek Vape Aegis Hero 2 (H45) 1400 mah CLASSIC - Blue</t>
  </si>
  <si>
    <t>1 650</t>
  </si>
  <si>
    <t>1 590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</si>
  <si>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</si>
  <si>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</si>
  <si>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</si>
  <si>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</si>
  <si>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</si>
  <si>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</si>
  <si>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</si>
  <si>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</si>
  <si>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</si>
  <si>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</si>
  <si>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</si>
  <si>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</si>
  <si>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</si>
  <si>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</si>
  <si>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</si>
  <si>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</si>
  <si>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</si>
  <si>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</si>
  <si>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</si>
  <si>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G 1.2 Ом S Coil - упаковка 5 шт</t>
  </si>
  <si>
    <t>550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</si>
  <si>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</si>
  <si>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</si>
  <si>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</si>
  <si>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</si>
  <si>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</si>
  <si>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</si>
  <si>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</si>
  <si>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Картридж Geek Vape, цена указана за 1 упак.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</si>
  <si>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</si>
  <si>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</si>
  <si>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</si>
  <si>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</si>
  <si>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</si>
  <si>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</si>
  <si>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</si>
  <si>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</si>
  <si>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</si>
  <si>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</si>
  <si>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</si>
  <si>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</si>
  <si>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</si>
  <si>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</si>
  <si>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</si>
  <si>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</si>
  <si>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</si>
  <si>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</si>
  <si>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</si>
  <si>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</si>
  <si>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</si>
  <si>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</si>
  <si>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6, цена указана за 1 шт.</t>
  </si>
  <si>
    <t>Vaporesso XROS 6 Pod 1800mAh Kit - Abyssal Blue</t>
  </si>
  <si>
    <t>1 690</t>
  </si>
  <si>
    <t>1 670</t>
  </si>
  <si>
    <t>Vaporesso XROS 6 Pod 1800mAh Kit - Aurora Blue</t>
  </si>
  <si>
    <t>Vaporesso XROS 6 Pod 1800mAh Kit - Carbon Fiber Gray</t>
  </si>
  <si>
    <t>Vaporesso XROS 6 Pod 1800mAh Kit - Cosmic Black</t>
  </si>
  <si>
    <t>Vaporesso XROS 6 Pod 1800mAh Kit - Dreamy Pink</t>
  </si>
  <si>
    <t>Vaporesso XROS 6 Pod 1800mAh Kit - Pearl White</t>
  </si>
  <si>
    <t>Vaporesso XROS 6 Pod 1800mAh Kit - Scorching Cloud</t>
  </si>
  <si>
    <t>Vaporesso XROS 6 Pod 1800mAh Kit - Silk Brown</t>
  </si>
  <si>
    <t>Vaporesso XROS 6 Pod 1800mAh Kit - Silk Gray</t>
  </si>
  <si>
    <t>Vaporesso XROS 6 Pod 1800mAh Kit - Silk Green</t>
  </si>
  <si>
    <t>Vaporesso XROS 6 Pod 1800mAh Kit - Slate Black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</si>
  <si>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</si>
  <si>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</si>
  <si>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</si>
  <si>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</si>
  <si>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</si>
  <si>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</si>
  <si>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</si>
  <si>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</si>
  <si>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</si>
  <si>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</si>
  <si>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Pink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</si>
  <si>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</si>
  <si>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</si>
  <si>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</si>
  <si>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</si>
  <si>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Jade Green</t>
  </si>
  <si>
    <t>1 390</t>
  </si>
  <si>
    <t>1 370</t>
  </si>
  <si>
    <t>Vaporesso XROS 5 Pod 1500mAh Kit - Opal Pink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</si>
  <si>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</si>
  <si>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</si>
  <si>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</si>
  <si>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</si>
  <si>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</si>
  <si>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</si>
  <si>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</si>
  <si>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</si>
  <si>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</si>
  <si>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</si>
  <si>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</si>
  <si>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</si>
  <si>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</si>
  <si>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</si>
  <si>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</si>
  <si>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</si>
  <si>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</si>
  <si>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</si>
  <si>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</si>
  <si>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</si>
  <si>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</si>
  <si>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</si>
  <si>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</si>
  <si>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</si>
  <si>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</si>
  <si>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</si>
  <si>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</si>
  <si>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</si>
  <si>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</si>
  <si>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</si>
  <si>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</si>
  <si>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</si>
  <si>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</si>
  <si>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</si>
  <si>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</si>
  <si>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</si>
  <si>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</si>
  <si>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</si>
  <si>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</si>
  <si>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</si>
  <si>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</si>
  <si>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</si>
  <si>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</si>
  <si>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</si>
  <si>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</si>
  <si>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</si>
  <si>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</si>
  <si>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</si>
  <si>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1.2 Ом - упаковка 4 шт</t>
  </si>
  <si>
    <t>600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</si>
  <si>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</si>
  <si>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</si>
  <si>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</si>
  <si>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Испарители Vaporesso, цена указана за 1 упак.</t>
  </si>
  <si>
    <t>Испаритель Vaporesso GTi 0.15 Ом Mesh Coil - упаковка 5 шт</t>
  </si>
  <si>
    <t>675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</si>
  <si>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</si>
  <si>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</si>
  <si>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</si>
  <si>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</si>
  <si>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</si>
  <si>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</si>
  <si>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</si>
  <si>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</si>
  <si>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</si>
  <si>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</si>
  <si>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</si>
  <si>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</si>
  <si>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</si>
  <si>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</si>
  <si>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</si>
  <si>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</si>
  <si>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</si>
  <si>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</si>
  <si>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</si>
  <si>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</si>
  <si>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</si>
  <si>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</si>
  <si>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</si>
  <si>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</si>
  <si>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</si>
  <si>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</si>
  <si>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</si>
  <si>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</si>
  <si>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</si>
  <si>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</si>
  <si>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</si>
  <si>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</si>
  <si>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</si>
  <si>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</si>
  <si>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</si>
  <si>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</si>
  <si>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</si>
  <si>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</si>
  <si>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</si>
  <si>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</si>
  <si>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</si>
  <si>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</si>
  <si>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</si>
  <si>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</si>
  <si>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</si>
  <si>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</si>
  <si>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</si>
  <si>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</si>
  <si>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</si>
  <si>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</si>
  <si>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</si>
  <si>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Carbon Fiber</t>
  </si>
  <si>
    <t>1 850</t>
  </si>
  <si>
    <t>1 790</t>
  </si>
  <si>
    <t>Smoant Pasito 2 Pod Kit 2500 mah - Chocolate</t>
  </si>
  <si>
    <t>Smoant Pasito 3, цена указана за 1 шт.</t>
  </si>
  <si>
    <t>Smoant Pasito 3 Pod Kit 2800 mah - Blue Nuit</t>
  </si>
  <si>
    <t>2 250</t>
  </si>
  <si>
    <t>2 190</t>
  </si>
  <si>
    <t>Smoant Knight AIO, цена указана за 1 шт.</t>
  </si>
  <si>
    <t>Smoant Knight AIO 90W Kit - Moonlight Silver</t>
  </si>
  <si>
    <t>2 150</t>
  </si>
  <si>
    <t>2 090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</si>
  <si>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</si>
  <si>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</si>
  <si>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</si>
  <si>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</si>
  <si>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</si>
  <si>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</si>
  <si>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</si>
  <si>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360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</si>
  <si>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</si>
  <si>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</si>
  <si>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</si>
  <si>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</si>
  <si>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</si>
  <si>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</si>
  <si>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</si>
  <si>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</si>
  <si>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</si>
  <si>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</si>
  <si>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P2 0.8 Ом - упаковка 3шт</t>
  </si>
  <si>
    <t>280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</si>
  <si>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</si>
  <si>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</si>
  <si>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</si>
  <si>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</si>
  <si>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</si>
  <si>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</si>
  <si>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</si>
  <si>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</si>
  <si>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</si>
  <si>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</si>
  <si>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</si>
  <si>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</si>
  <si>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</si>
  <si>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</si>
  <si>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</si>
  <si>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</si>
  <si>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</si>
  <si>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</si>
  <si>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</si>
  <si>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</si>
  <si>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</si>
  <si>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</si>
  <si>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</si>
  <si>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</si>
  <si>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Brown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</si>
  <si>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</si>
  <si>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</si>
  <si>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</si>
  <si>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</si>
  <si>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</si>
  <si>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</si>
  <si>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</si>
  <si>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</si>
  <si>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</si>
  <si>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</si>
  <si>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</si>
  <si>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S3 Pod Mod 3000 mAh, цена указана за 1 шт.</t>
  </si>
  <si>
    <t>Voopoo DRAG S3 Pod Mod 3000 mAh - Blue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</si>
  <si>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</si>
  <si>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</si>
  <si>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</si>
  <si>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</si>
  <si>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</si>
  <si>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</si>
  <si>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</si>
  <si>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</si>
  <si>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</si>
  <si>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</si>
  <si>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Fancy Purple</t>
  </si>
  <si>
    <t>1 360</t>
  </si>
  <si>
    <t>Voopoo VMATE MAX 1200 mAh Pod Kit - Neon Blue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</si>
  <si>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</si>
  <si>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</si>
  <si>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</si>
  <si>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</si>
  <si>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</si>
  <si>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</si>
  <si>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</si>
  <si>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</si>
  <si>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</si>
  <si>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</si>
  <si>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</si>
  <si>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</si>
  <si>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</si>
  <si>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</si>
  <si>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</si>
  <si>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</si>
  <si>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</si>
  <si>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</si>
  <si>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</si>
  <si>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</si>
  <si>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</si>
  <si>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</si>
  <si>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</si>
  <si>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</si>
  <si>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</si>
  <si>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</si>
  <si>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</si>
  <si>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</si>
  <si>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</si>
  <si>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</si>
  <si>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</si>
  <si>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</si>
  <si>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</si>
  <si>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</si>
  <si>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</si>
  <si>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</si>
  <si>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</si>
  <si>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</si>
  <si>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</si>
  <si>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</si>
  <si>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</si>
  <si>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</si>
  <si>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</si>
  <si>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</si>
  <si>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</si>
  <si>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</si>
  <si>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</si>
  <si>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</si>
  <si>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</si>
  <si>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</si>
  <si>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</si>
  <si>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</si>
  <si>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</si>
  <si>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</si>
  <si>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</si>
  <si>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</si>
  <si>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</si>
  <si>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</si>
  <si>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</si>
  <si>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</si>
  <si>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</si>
  <si>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</si>
  <si>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</si>
  <si>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</si>
  <si>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</si>
  <si>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</si>
  <si>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</si>
  <si>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</si>
  <si>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</si>
  <si>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</si>
  <si>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</si>
  <si>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</si>
  <si>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</si>
  <si>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</si>
  <si>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</si>
  <si>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</si>
  <si>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</si>
  <si>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</si>
  <si>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</si>
  <si>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</si>
  <si>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</si>
  <si>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</si>
  <si>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</si>
  <si>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</si>
  <si>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</si>
  <si>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</si>
  <si>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</si>
  <si>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</si>
  <si>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</si>
  <si>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</si>
  <si>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</si>
  <si>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</si>
  <si>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</si>
  <si>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</si>
  <si>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</si>
  <si>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</si>
  <si>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</si>
  <si>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</si>
  <si>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</si>
  <si>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</si>
  <si>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</si>
  <si>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</si>
  <si>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</si>
  <si>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</si>
  <si>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</si>
  <si>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</si>
  <si>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</si>
  <si>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</si>
  <si>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</si>
  <si>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</si>
  <si>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</si>
  <si>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</si>
  <si>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</si>
  <si>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</si>
  <si>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</si>
  <si>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</si>
  <si>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</si>
  <si>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</si>
  <si>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</si>
  <si>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</si>
  <si>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</si>
  <si>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</si>
  <si>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Leather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</si>
  <si>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</si>
  <si>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</si>
  <si>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</si>
  <si>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</si>
  <si>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0.6Ω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</si>
  <si>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</si>
  <si>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</si>
  <si>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</si>
  <si>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</si>
  <si>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</si>
  <si>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</si>
  <si>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</si>
  <si>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</si>
  <si>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</si>
  <si>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</si>
  <si>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</si>
  <si>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</si>
  <si>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</si>
  <si>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</si>
  <si>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</si>
  <si>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</si>
  <si>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</si>
  <si>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</si>
  <si>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</si>
  <si>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</si>
  <si>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</si>
  <si>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</si>
  <si>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</si>
  <si>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</si>
  <si>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</si>
  <si>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</si>
  <si>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</si>
  <si>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Barbahybrid (вишня с барбарисом)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</si>
  <si>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</si>
  <si>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</si>
  <si>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</si>
  <si>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</si>
  <si>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</si>
  <si>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</si>
  <si>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</si>
  <si>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</si>
  <si>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</si>
  <si>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</si>
  <si>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</si>
  <si>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</si>
  <si>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</si>
  <si>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</si>
  <si>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</si>
  <si>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</si>
  <si>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</si>
  <si>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</si>
  <si>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</si>
  <si>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</si>
  <si>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</si>
  <si>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</si>
  <si>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</si>
  <si>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</si>
  <si>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</si>
  <si>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</si>
  <si>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</si>
  <si>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</si>
  <si>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</si>
  <si>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</si>
  <si>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</si>
  <si>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</si>
  <si>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</si>
  <si>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</si>
  <si>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</si>
  <si>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</si>
  <si>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</si>
  <si>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</si>
  <si>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</si>
  <si>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</si>
  <si>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</si>
  <si>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</si>
  <si>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</si>
  <si>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</si>
  <si>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</si>
  <si>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</si>
  <si>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</si>
  <si>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</si>
  <si>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</si>
  <si>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</si>
  <si>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</si>
  <si>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</si>
  <si>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</si>
  <si>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</si>
  <si>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</si>
  <si>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</si>
  <si>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</si>
  <si>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</si>
  <si>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</si>
  <si>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</si>
  <si>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</si>
  <si>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</si>
  <si>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</si>
  <si>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</si>
  <si>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</si>
  <si>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</si>
  <si>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</si>
  <si>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</si>
  <si>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</si>
  <si>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</si>
  <si>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</si>
  <si>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</si>
  <si>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</si>
  <si>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</si>
  <si>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</si>
  <si>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</si>
  <si>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</si>
  <si>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</si>
  <si>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</si>
  <si>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</si>
  <si>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</si>
  <si>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</si>
  <si>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</si>
  <si>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</si>
  <si>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</si>
  <si>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</si>
  <si>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</si>
  <si>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</si>
  <si>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</si>
  <si>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</si>
  <si>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</si>
  <si>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</si>
  <si>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</si>
  <si>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</si>
  <si>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</si>
  <si>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</si>
  <si>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</si>
  <si>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</si>
  <si>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</si>
  <si>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</si>
  <si>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</si>
  <si>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</si>
  <si>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</si>
  <si>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</si>
  <si>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</si>
  <si>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</si>
  <si>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</si>
  <si>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</si>
  <si>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</si>
  <si>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</si>
  <si>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</si>
  <si>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</si>
  <si>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</si>
  <si>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</si>
  <si>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</si>
  <si>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</si>
  <si>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</si>
  <si>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</si>
  <si>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</si>
  <si>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</si>
  <si>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</si>
  <si>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</si>
  <si>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</si>
  <si>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</si>
  <si>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</si>
  <si>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</si>
  <si>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Ледяное Яблоко Виноград</t>
  </si>
  <si>
    <t>Жидкость DUALL Extreme Salt 2% EXTRA HARD 30 ml - Ледяной Виноград Энергетик</t>
  </si>
  <si>
    <t>Жидкость DUALL Extreme Salt 2% EXTRA HARD 30 ml - Ледяной Спрайт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</si>
  <si>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</si>
  <si>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</si>
  <si>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Морозное Зеленое Яблоко</t>
  </si>
  <si>
    <t>Жидкость DUALL Extreme Salt 2% EXTRA HARD 30 ml - Мохито Клубника</t>
  </si>
  <si>
    <t>Жидкость DUALL Extreme Salt 2% EXTRA HARD 30 ml - Фруктовый Лед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</si>
  <si>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</si>
  <si>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</si>
  <si>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</si>
  <si>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</si>
  <si>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Жвачка Клубника Киви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</si>
  <si>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</si>
  <si>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</si>
  <si>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</si>
  <si>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</si>
  <si>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</si>
  <si>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</si>
  <si>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</si>
  <si>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</si>
  <si>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</si>
  <si>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</si>
  <si>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</si>
  <si>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</si>
  <si>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</si>
  <si>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Садовые Ягоды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</si>
  <si>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</si>
  <si>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</si>
  <si>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</si>
  <si>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</si>
  <si>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</si>
  <si>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</si>
  <si>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</si>
  <si>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</si>
  <si>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</si>
  <si>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</si>
  <si>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</si>
  <si>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</si>
  <si>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</si>
  <si>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</si>
  <si>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</si>
  <si>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</si>
  <si>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</si>
  <si>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</si>
  <si>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</si>
  <si>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</si>
  <si>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</si>
  <si>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</si>
  <si>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</si>
  <si>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</si>
  <si>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</si>
  <si>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</si>
  <si>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</si>
  <si>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</si>
  <si>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</si>
  <si>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</si>
  <si>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</si>
  <si>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</si>
  <si>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</si>
  <si>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</si>
  <si>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</si>
  <si>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</si>
  <si>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</si>
  <si>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</si>
  <si>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</si>
  <si>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</si>
  <si>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</si>
  <si>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</si>
  <si>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</si>
  <si>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</si>
  <si>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</si>
  <si>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</si>
  <si>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</si>
  <si>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</si>
  <si>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</si>
  <si>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</si>
  <si>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</si>
  <si>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</si>
  <si>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</si>
  <si>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</si>
  <si>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</si>
  <si>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</si>
  <si>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</si>
  <si>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</si>
  <si>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</si>
  <si>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</si>
  <si>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</si>
  <si>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</si>
  <si>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</si>
  <si>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</si>
  <si>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</si>
  <si>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</si>
  <si>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</si>
  <si>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</si>
  <si>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</si>
  <si>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</si>
  <si>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</si>
  <si>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</si>
  <si>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</si>
  <si>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</si>
  <si>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</si>
  <si>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</si>
  <si>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</si>
  <si>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</si>
  <si>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</si>
  <si>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</si>
  <si>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</si>
  <si>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</si>
  <si>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</si>
  <si>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</si>
  <si>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</si>
  <si>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</si>
  <si>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</si>
  <si>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</si>
  <si>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</si>
  <si>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</si>
  <si>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</si>
  <si>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</si>
  <si>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</si>
  <si>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</si>
  <si>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</si>
  <si>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</si>
  <si>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</si>
  <si>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</si>
  <si>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</si>
  <si>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</si>
  <si>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</si>
  <si>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</si>
  <si>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</si>
  <si>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</si>
  <si>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</si>
  <si>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</si>
  <si>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</si>
  <si>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</si>
  <si>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</si>
  <si>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</si>
  <si>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</si>
  <si>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</si>
  <si>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</si>
  <si>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</si>
  <si>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</si>
  <si>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</si>
  <si>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</si>
  <si>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</si>
  <si>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</si>
  <si>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</si>
  <si>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</si>
  <si>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</si>
  <si>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</si>
  <si>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</si>
  <si>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</si>
  <si>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</si>
  <si>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</si>
  <si>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</si>
  <si>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</si>
  <si>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</si>
  <si>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</si>
  <si>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</si>
  <si>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</si>
  <si>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</si>
  <si>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</si>
  <si>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</si>
  <si>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</si>
  <si>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</si>
  <si>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</si>
  <si>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</si>
  <si>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</si>
  <si>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</si>
  <si>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</si>
  <si>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</si>
  <si>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</si>
  <si>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</si>
  <si>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</si>
  <si>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</si>
  <si>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</si>
  <si>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</si>
  <si>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</si>
  <si>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</si>
  <si>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</si>
  <si>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</si>
  <si>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</si>
  <si>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</si>
  <si>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</si>
  <si>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</si>
  <si>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</si>
  <si>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</si>
  <si>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</si>
  <si>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</si>
  <si>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</si>
  <si>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</si>
  <si>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</si>
  <si>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</si>
  <si>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</si>
  <si>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</si>
  <si>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</si>
  <si>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</si>
  <si>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</si>
  <si>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</si>
  <si>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</si>
  <si>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</si>
  <si>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</si>
  <si>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</si>
  <si>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</si>
  <si>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</si>
  <si>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</si>
  <si>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</si>
  <si>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</si>
  <si>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</si>
  <si>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</si>
  <si>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</si>
  <si>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</si>
  <si>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</si>
  <si>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</si>
  <si>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</si>
  <si>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</si>
  <si>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</si>
  <si>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</si>
  <si>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</si>
  <si>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</si>
  <si>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</si>
  <si>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</si>
  <si>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</si>
  <si>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</si>
  <si>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</si>
  <si>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</si>
  <si>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</si>
  <si>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</si>
  <si>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</si>
  <si>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</si>
  <si>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</si>
  <si>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</si>
  <si>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</si>
  <si>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</si>
  <si>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</si>
  <si>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</si>
  <si>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</si>
  <si>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</si>
  <si>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</si>
  <si>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</si>
  <si>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</si>
  <si>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</si>
  <si>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SOUR Salt 2% 30 ml, цена указана за 1 шт.</t>
  </si>
  <si>
    <t>PODONKI SOUR Salt 2% 30 ml - Кислая голубика ежевика</t>
  </si>
  <si>
    <t>PODONKI SOUR Salt 2% 30 ml - Кислая груша ананас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</si>
  <si>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</si>
  <si>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</si>
  <si>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</si>
  <si>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Кислое персиковое лимонное желе</t>
  </si>
  <si>
    <t>PODONKI SOUR Salt 2% 30 ml - Кислые мармеладные червячки</t>
  </si>
  <si>
    <t>PODONKI SOUR Salt 2% 30 ml - Кислый ананасовый сок</t>
  </si>
  <si>
    <t>PODONKI SOUR Salt 2% 30 ml - Кислый виноград чупа-чупс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</si>
  <si>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</si>
  <si>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</si>
  <si>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</si>
  <si>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виноград</t>
  </si>
  <si>
    <t>PODONKI SOUR Salt 2% 30 ml - Кислый зеленый скитлс</t>
  </si>
  <si>
    <t>PODONKI SOUR Salt 2% 30 ml - Кислый клубничный мохито</t>
  </si>
  <si>
    <t>PODONKI SOUR Salt 2% 30 ml - Кислый лимонад киви кактус</t>
  </si>
  <si>
    <t>PODONKI SOUR Salt 2% 30 ml - Кислый лимонад натахтари</t>
  </si>
  <si>
    <t>PODONKI SOUR Salt 2% 30 ml - Кислый малиновый лимонад</t>
  </si>
  <si>
    <t>PODONKI SOUR Salt 2% 30 ml - Кислый морс из лесных ягод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</si>
  <si>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</si>
  <si>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</si>
  <si>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</si>
  <si>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</si>
  <si>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</si>
  <si>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</si>
  <si>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</si>
  <si>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</si>
  <si>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</si>
  <si>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</si>
  <si>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</si>
  <si>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</si>
  <si>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</si>
  <si>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</si>
  <si>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</si>
  <si>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</si>
  <si>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</si>
  <si>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</si>
  <si>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</si>
  <si>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</si>
  <si>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</si>
  <si>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</si>
  <si>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</si>
  <si>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</si>
  <si>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</si>
  <si>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</si>
  <si>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</si>
  <si>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</si>
  <si>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</si>
  <si>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</si>
  <si>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</si>
  <si>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</si>
  <si>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</si>
  <si>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</si>
  <si>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Апельсин</t>
  </si>
  <si>
    <t>180</t>
  </si>
  <si>
    <t>Жидкость PODONKI PODGON Salt 2% 30 ml - Апельсин Мята</t>
  </si>
  <si>
    <t>Жидкость PODONKI PODGON Salt 2% 30 ml - Земляничная конфета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</si>
  <si>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</si>
  <si>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</si>
  <si>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</si>
  <si>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</si>
  <si>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</si>
  <si>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</si>
  <si>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</si>
  <si>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</si>
  <si>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</si>
  <si>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</si>
  <si>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</si>
  <si>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</si>
  <si>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</si>
  <si>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Мята</t>
  </si>
  <si>
    <t>Жидкость PODONKI PODGON Salt 2% 30 ml - Тропические фрукты</t>
  </si>
  <si>
    <t>Жидкость PODONKI ARCADE Salt 2% HARD 30 ml (50 шт. / К), цена указана за 1 шт.</t>
  </si>
  <si>
    <t>Жидкость PODONKI ARCADE Salt 2% 30 ml - Арбузный слаш</t>
  </si>
  <si>
    <t>290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</si>
  <si>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</si>
  <si>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</si>
  <si>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</si>
  <si>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</si>
  <si>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</si>
  <si>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</si>
  <si>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</si>
  <si>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</si>
  <si>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</si>
  <si>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</si>
  <si>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</si>
  <si>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</si>
  <si>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</si>
  <si>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</si>
  <si>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</si>
  <si>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</si>
  <si>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</si>
  <si>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</si>
  <si>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</si>
  <si>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</si>
  <si>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</si>
  <si>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</si>
  <si>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</si>
  <si>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</si>
  <si>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</si>
  <si>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</si>
  <si>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</si>
  <si>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</si>
  <si>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</si>
  <si>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</si>
  <si>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</si>
  <si>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</si>
  <si>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</si>
  <si>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</si>
  <si>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</si>
  <si>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</si>
  <si>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</si>
  <si>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</si>
  <si>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</si>
  <si>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</si>
  <si>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</si>
  <si>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</si>
  <si>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</si>
  <si>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</si>
  <si>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</si>
  <si>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</si>
  <si>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</si>
  <si>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</si>
  <si>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</si>
  <si>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</si>
  <si>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</si>
  <si>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</si>
  <si>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</si>
  <si>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</si>
  <si>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</si>
  <si>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</si>
  <si>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</si>
  <si>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</si>
  <si>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</si>
  <si>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</si>
  <si>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</si>
  <si>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</si>
  <si>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</si>
  <si>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</si>
  <si>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</si>
  <si>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</si>
  <si>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</si>
  <si>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</si>
  <si>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Смородина</t>
  </si>
  <si>
    <t>Жидкость Анархия V2 Salt 2% Super HARD 30 ml - Энергетик Личи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</si>
  <si>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</si>
  <si>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</si>
  <si>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</si>
  <si>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</si>
  <si>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</si>
  <si>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</si>
  <si>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</si>
  <si>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</si>
  <si>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</si>
  <si>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</si>
  <si>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</si>
  <si>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</si>
  <si>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</si>
  <si>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</si>
  <si>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</si>
  <si>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</si>
  <si>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</si>
  <si>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</si>
  <si>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</si>
  <si>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</si>
  <si>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</si>
  <si>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</si>
  <si>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</si>
  <si>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</si>
  <si>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</si>
  <si>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</si>
  <si>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</si>
  <si>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</si>
  <si>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</si>
  <si>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</si>
  <si>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</si>
  <si>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</si>
  <si>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</si>
  <si>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</si>
  <si>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</si>
  <si>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</si>
  <si>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</si>
  <si>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</si>
  <si>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</si>
  <si>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</si>
  <si>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</si>
  <si>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</si>
  <si>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</si>
  <si>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</si>
  <si>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</si>
  <si>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</si>
  <si>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</si>
  <si>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</si>
  <si>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</si>
  <si>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</si>
  <si>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</si>
  <si>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</si>
  <si>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</si>
  <si>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</si>
  <si>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</si>
  <si>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</si>
  <si>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</si>
  <si>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</si>
  <si>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</si>
  <si>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</si>
  <si>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</si>
  <si>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</si>
  <si>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</si>
  <si>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</si>
  <si>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</si>
  <si>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</si>
  <si>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</si>
  <si>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</si>
  <si>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</si>
  <si>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</si>
  <si>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</si>
  <si>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</si>
  <si>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</si>
  <si>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</si>
  <si>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</si>
  <si>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</si>
  <si>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</si>
  <si>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</si>
  <si>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</si>
  <si>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</si>
  <si>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</si>
  <si>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</si>
  <si>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</si>
  <si>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</si>
  <si>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</si>
  <si>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</si>
  <si>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</si>
  <si>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</si>
  <si>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</si>
  <si>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</si>
  <si>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</si>
  <si>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</si>
  <si>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</si>
  <si>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</si>
  <si>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</si>
  <si>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</si>
  <si>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</si>
  <si>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</si>
  <si>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</si>
  <si>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</si>
  <si>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</si>
  <si>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</si>
  <si>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</si>
  <si>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</si>
  <si>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</si>
  <si>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</si>
  <si>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</si>
  <si>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</si>
  <si>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</si>
  <si>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</si>
  <si>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</si>
  <si>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</si>
  <si>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</si>
  <si>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</si>
  <si>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</si>
  <si>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</si>
  <si>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</si>
  <si>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</si>
  <si>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</si>
  <si>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</si>
  <si>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</si>
  <si>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</si>
  <si>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</si>
  <si>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</si>
  <si>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</si>
  <si>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</si>
  <si>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</si>
  <si>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</si>
  <si>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</si>
  <si>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</si>
  <si>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</si>
  <si>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</si>
  <si>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</si>
  <si>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</si>
  <si>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</si>
  <si>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</si>
  <si>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</si>
  <si>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</si>
  <si>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</si>
  <si>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</si>
  <si>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</si>
  <si>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</si>
  <si>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</si>
  <si>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</si>
  <si>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</si>
  <si>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</si>
  <si>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</si>
  <si>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</si>
  <si>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</si>
  <si>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</si>
  <si>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</si>
  <si>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</si>
  <si>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</si>
  <si>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</si>
  <si>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</si>
  <si>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</si>
  <si>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</si>
  <si>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</si>
  <si>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</si>
  <si>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</si>
  <si>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</si>
  <si>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</si>
  <si>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</si>
  <si>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</si>
  <si>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</si>
  <si>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</si>
  <si>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</si>
  <si>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</si>
  <si>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</si>
  <si>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</si>
  <si>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</si>
  <si>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</si>
  <si>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</si>
  <si>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</si>
  <si>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</si>
  <si>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</si>
  <si>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</si>
  <si>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</si>
  <si>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</si>
  <si>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</si>
  <si>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</si>
  <si>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</si>
  <si>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</si>
  <si>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</si>
  <si>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</si>
  <si>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</si>
  <si>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</si>
  <si>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</si>
  <si>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</si>
  <si>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</si>
  <si>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</si>
  <si>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</si>
  <si>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</si>
  <si>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</si>
  <si>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</si>
  <si>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</si>
  <si>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</si>
  <si>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</si>
  <si>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</si>
  <si>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</si>
  <si>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</si>
  <si>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</si>
  <si>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</si>
  <si>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</si>
  <si>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</si>
  <si>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</si>
  <si>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</si>
  <si>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</si>
  <si>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</si>
  <si>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</si>
  <si>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</si>
  <si>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</si>
  <si>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</si>
  <si>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</si>
  <si>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</si>
  <si>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</si>
  <si>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</si>
  <si>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</si>
  <si>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</si>
  <si>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</si>
  <si>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</si>
  <si>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</si>
  <si>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</si>
  <si>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</si>
  <si>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</si>
  <si>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</si>
  <si>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</si>
  <si>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</si>
  <si>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</si>
  <si>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</si>
  <si>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</si>
  <si>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</si>
  <si>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</si>
  <si>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</si>
  <si>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</si>
  <si>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</si>
  <si>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</si>
  <si>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</si>
  <si>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</si>
  <si>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</si>
  <si>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</si>
  <si>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</si>
  <si>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</si>
  <si>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</si>
  <si>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</si>
  <si>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</si>
  <si>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</si>
  <si>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</si>
  <si>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</si>
  <si>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</si>
  <si>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</si>
  <si>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</si>
  <si>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</si>
  <si>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</si>
  <si>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</si>
  <si>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</si>
  <si>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</si>
  <si>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</si>
  <si>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</si>
  <si>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</si>
  <si>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</si>
  <si>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</si>
  <si>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</si>
  <si>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</si>
  <si>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</si>
  <si>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</si>
  <si>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</si>
  <si>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</si>
  <si>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</si>
  <si>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</si>
  <si>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</si>
  <si>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</si>
  <si>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</si>
  <si>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</si>
  <si>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</si>
  <si>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</si>
  <si>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</si>
  <si>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</si>
  <si>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</si>
  <si>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</si>
  <si>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</si>
  <si>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</si>
  <si>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</si>
  <si>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</si>
  <si>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</si>
  <si>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</si>
  <si>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</si>
  <si>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</si>
  <si>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</si>
  <si>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</si>
  <si>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</si>
  <si>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</si>
  <si>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</si>
  <si>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</si>
  <si>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</si>
  <si>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</si>
  <si>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Ex Machina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</si>
  <si>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</si>
  <si>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</si>
  <si>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Run Run Baby</t>
  </si>
  <si>
    <t>Жидкость The Scandalist Щелочная 0% 58 ml - The New Yorker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</si>
  <si>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</si>
  <si>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</si>
  <si>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</si>
  <si>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</si>
  <si>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</si>
  <si>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</si>
  <si>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</si>
  <si>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</si>
  <si>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</si>
  <si>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</si>
  <si>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</si>
  <si>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</si>
  <si>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</si>
  <si>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</si>
  <si>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</si>
  <si>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</si>
  <si>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</si>
  <si>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</si>
  <si>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</si>
  <si>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</si>
  <si>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</si>
  <si>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</si>
  <si>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</si>
  <si>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</si>
  <si>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</si>
  <si>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</si>
  <si>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</si>
  <si>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</si>
  <si>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</si>
  <si>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</si>
  <si>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</si>
  <si>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</si>
  <si>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</si>
  <si>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</si>
  <si>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</si>
  <si>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</si>
  <si>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</si>
  <si>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</si>
  <si>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</si>
  <si>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</si>
  <si>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</si>
  <si>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</si>
  <si>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</si>
  <si>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</si>
  <si>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</si>
  <si>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</si>
  <si>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</si>
  <si>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</si>
  <si>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</si>
  <si>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</si>
  <si>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</si>
  <si>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</si>
  <si>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</si>
  <si>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</si>
  <si>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</si>
  <si>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</si>
  <si>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</si>
  <si>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</si>
  <si>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</si>
  <si>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</si>
  <si>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</si>
  <si>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</si>
  <si>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</si>
  <si>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</si>
  <si>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</si>
  <si>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</si>
  <si>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</si>
  <si>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</si>
  <si>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</si>
  <si>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</si>
  <si>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</si>
  <si>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</si>
  <si>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</si>
  <si>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</si>
  <si>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</si>
  <si>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</si>
  <si>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</si>
  <si>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</si>
  <si>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</si>
  <si>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</si>
  <si>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</si>
  <si>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</si>
  <si>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</si>
  <si>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</si>
  <si>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</si>
  <si>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</si>
  <si>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</si>
  <si>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</si>
  <si>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</si>
  <si>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</si>
  <si>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</si>
  <si>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</si>
  <si>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</si>
  <si>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</si>
  <si>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</si>
  <si>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</si>
  <si>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</si>
  <si>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</si>
  <si>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</si>
  <si>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</si>
  <si>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</si>
  <si>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</si>
  <si>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</si>
  <si>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</si>
  <si>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</si>
  <si>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</si>
  <si>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</si>
  <si>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</si>
  <si>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</si>
  <si>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</si>
  <si>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</si>
  <si>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</si>
  <si>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</si>
  <si>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</si>
  <si>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</si>
  <si>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</si>
  <si>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</si>
  <si>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</si>
  <si>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</si>
  <si>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</si>
  <si>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</si>
  <si>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</si>
  <si>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</si>
  <si>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</si>
  <si>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</si>
  <si>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</si>
  <si>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</si>
  <si>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</si>
  <si>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</si>
  <si>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</si>
  <si>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</si>
  <si>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</si>
  <si>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</si>
  <si>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</si>
  <si>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</si>
  <si>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</si>
  <si>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</si>
  <si>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</si>
  <si>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</si>
  <si>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</si>
  <si>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</si>
  <si>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</si>
  <si>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</si>
  <si>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</si>
  <si>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</si>
  <si>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</si>
  <si>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</si>
  <si>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</si>
  <si>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</si>
  <si>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</si>
  <si>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</si>
  <si>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</si>
  <si>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</si>
  <si>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</si>
  <si>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</si>
  <si>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</si>
  <si>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</si>
  <si>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</si>
  <si>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</si>
  <si>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</si>
  <si>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</si>
  <si>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</si>
  <si>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</si>
  <si>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</si>
  <si>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</si>
  <si>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</si>
  <si>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</si>
  <si>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</si>
  <si>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</si>
  <si>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</si>
  <si>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</si>
  <si>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</si>
  <si>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</si>
  <si>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</si>
  <si>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</si>
  <si>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</si>
  <si>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</si>
  <si>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</si>
  <si>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</si>
  <si>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</si>
  <si>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</si>
  <si>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</si>
  <si>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</si>
  <si>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</si>
  <si>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</si>
  <si>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</si>
  <si>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</si>
  <si>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</si>
  <si>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</si>
  <si>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</si>
  <si>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</si>
  <si>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</si>
  <si>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</si>
  <si>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</si>
  <si>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</si>
  <si>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</si>
  <si>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</si>
  <si>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</si>
  <si>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</si>
  <si>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</si>
  <si>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</si>
  <si>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</si>
  <si>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</si>
  <si>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</si>
  <si>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</si>
  <si>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</si>
  <si>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</si>
  <si>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</si>
  <si>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</si>
  <si>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</si>
  <si>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</si>
  <si>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</si>
  <si>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</si>
  <si>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</si>
  <si>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</si>
  <si>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</si>
  <si>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</si>
  <si>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</si>
  <si>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</si>
  <si>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</si>
  <si>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</si>
  <si>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</si>
  <si>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</si>
  <si>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</si>
  <si>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</si>
  <si>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</si>
  <si>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</si>
  <si>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</si>
  <si>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</si>
  <si>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</si>
  <si>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</si>
  <si>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</si>
  <si>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</si>
  <si>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</si>
  <si>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</si>
  <si>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</si>
  <si>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</si>
  <si>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</si>
  <si>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</si>
  <si>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</si>
  <si>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</si>
  <si>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</si>
  <si>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</si>
  <si>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</si>
  <si>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</si>
  <si>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</si>
  <si>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</si>
  <si>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</si>
  <si>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</si>
  <si>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</si>
  <si>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</si>
  <si>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</si>
  <si>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</si>
  <si>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</si>
  <si>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</si>
  <si>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</si>
  <si>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</si>
  <si>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</si>
  <si>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</si>
  <si>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</si>
  <si>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</si>
  <si>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</si>
  <si>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</si>
  <si>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</si>
  <si>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</si>
  <si>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</si>
  <si>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</si>
  <si>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</si>
  <si>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</si>
  <si>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</si>
  <si>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</si>
  <si>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</si>
  <si>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</si>
  <si>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</si>
  <si>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</si>
  <si>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</si>
  <si>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</si>
  <si>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</si>
  <si>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</si>
  <si>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</si>
  <si>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</si>
  <si>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</si>
  <si>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</si>
  <si>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</si>
  <si>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</si>
  <si>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</si>
  <si>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</si>
  <si>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</si>
  <si>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</si>
  <si>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</si>
  <si>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</si>
  <si>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</si>
  <si>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</si>
  <si>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</si>
  <si>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</si>
  <si>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</si>
  <si>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</si>
  <si>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</si>
  <si>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</si>
  <si>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</si>
  <si>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</si>
  <si>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</si>
  <si>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</si>
  <si>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</si>
  <si>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</si>
  <si>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</si>
  <si>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</si>
  <si>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</si>
  <si>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</si>
  <si>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</si>
  <si>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</si>
  <si>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</si>
  <si>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</si>
  <si>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</si>
  <si>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</si>
  <si>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</si>
  <si>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</si>
  <si>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</si>
  <si>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</si>
  <si>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</si>
  <si>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</si>
  <si>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</si>
  <si>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</si>
  <si>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</si>
  <si>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</si>
  <si>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</si>
  <si>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</si>
  <si>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YOVO Лимонад Salt 2% 30 ml, цена указана за 1 шт.</t>
  </si>
  <si>
    <t>Жидкость YOVO Лимонад Salt 2% 30 ml - Барбарисовый Энергетик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</si>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</sst>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SUM(G7:G675)</f>
        <v>0</v>
      </c>
      <c r="H5" s="16">
        <f>SUM(H7:H675)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23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23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23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23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23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23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23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23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23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23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23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23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23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23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23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23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23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45</v>
      </c>
      <c r="B33" s="29" t="s">
        <v>23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49</v>
      </c>
      <c r="B35" s="29" t="s">
        <v>23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23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23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23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23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23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23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23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23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23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23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23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64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68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69</v>
      </c>
      <c r="B53" s="29" t="s">
        <v>23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70</v>
      </c>
      <c r="B54" s="29" t="s">
        <v>23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71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23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73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74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75</v>
      </c>
      <c r="B59" s="29" t="s">
        <v>23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77</v>
      </c>
      <c r="B60" s="29" t="s">
        <v>23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78</v>
      </c>
      <c r="B61" s="29" t="s">
        <v>23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79</v>
      </c>
      <c r="B62" s="29" t="s">
        <v>23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80</v>
      </c>
      <c r="B63" s="29" t="s">
        <v>23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81</v>
      </c>
      <c r="B64" s="29" t="s">
        <v>23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</v>
      </c>
      <c r="B65" s="29" t="s">
        <v>23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83</v>
      </c>
      <c r="B66" s="29" t="s">
        <v>23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23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86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89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90</v>
      </c>
      <c r="B73" s="29" t="s">
        <v>23</v>
      </c>
      <c r="C73" s="30" t="e"/>
      <c r="D73" s="31">
        <v>720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23</v>
      </c>
      <c r="C74" s="30" t="e"/>
      <c r="D74" s="31">
        <v>720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</v>
      </c>
      <c r="B75" s="29" t="s">
        <v>23</v>
      </c>
      <c r="C75" s="30" t="e"/>
      <c r="D75" s="31">
        <v>720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95</v>
      </c>
      <c r="B76" s="29" t="s">
        <v>23</v>
      </c>
      <c r="C76" s="30" t="e"/>
      <c r="D76" s="31">
        <v>720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96</v>
      </c>
      <c r="B77" s="29" t="s">
        <v>23</v>
      </c>
      <c r="C77" s="30" t="e"/>
      <c r="D77" s="31">
        <v>720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97</v>
      </c>
      <c r="B78" s="29" t="s">
        <v>23</v>
      </c>
      <c r="C78" s="30" t="e"/>
      <c r="D78" s="31">
        <v>720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98</v>
      </c>
      <c r="B79" s="29" t="s">
        <v>23</v>
      </c>
      <c r="C79" s="30" t="e"/>
      <c r="D79" s="31">
        <v>720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99</v>
      </c>
      <c r="B80" s="29" t="s">
        <v>23</v>
      </c>
      <c r="C80" s="30" t="e"/>
      <c r="D80" s="31">
        <v>720</v>
      </c>
      <c r="E80" s="31">
        <v>700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100</v>
      </c>
      <c r="B81" s="29" t="s">
        <v>23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101</v>
      </c>
      <c r="B82" s="29" t="s">
        <v>23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103</v>
      </c>
      <c r="B84" s="29" t="s">
        <v>23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</v>
      </c>
      <c r="B85" s="29" t="s">
        <v>23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107</v>
      </c>
      <c r="B86" s="29" t="s">
        <v>23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108</v>
      </c>
      <c r="B87" s="29" t="s">
        <v>23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</v>
      </c>
      <c r="B88" s="29" t="s">
        <v>23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</v>
      </c>
      <c r="B89" s="29" t="s">
        <v>23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111</v>
      </c>
      <c r="B90" s="29" t="s">
        <v>23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</v>
      </c>
      <c r="B91" s="29" t="s">
        <v>23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113</v>
      </c>
      <c r="B92" s="29" t="s">
        <v>23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114</v>
      </c>
      <c r="B93" s="29" t="s">
        <v>23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23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23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23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23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23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121</v>
      </c>
      <c r="B100" s="29" t="s">
        <v>23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123</v>
      </c>
      <c r="B101" s="29" t="s">
        <v>23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124</v>
      </c>
      <c r="B102" s="29" t="s">
        <v>23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125</v>
      </c>
      <c r="B103" s="29" t="s">
        <v>23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126</v>
      </c>
      <c r="B104" s="29" t="s">
        <v>23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</v>
      </c>
      <c r="B105" s="29" t="s">
        <v>23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128</v>
      </c>
      <c r="B106" s="29" t="s">
        <v>23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129</v>
      </c>
      <c r="B107" s="29" t="s">
        <v>23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130</v>
      </c>
      <c r="B108" s="29" t="s">
        <v>23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</v>
      </c>
      <c r="B109" s="29" t="s">
        <v>23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132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133</v>
      </c>
      <c r="B111" s="29" t="s">
        <v>23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23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23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23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23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23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23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23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23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23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23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23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23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23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147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23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23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23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153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155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158</v>
      </c>
      <c r="B135" s="29" t="s">
        <v>16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159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160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161</v>
      </c>
      <c r="B138" s="29" t="s">
        <v>23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162</v>
      </c>
      <c r="B139" s="29" t="s">
        <v>23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163</v>
      </c>
      <c r="B140" s="29" t="s">
        <v>23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164</v>
      </c>
      <c r="B141" s="29" t="s">
        <v>23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165</v>
      </c>
      <c r="B142" s="29" t="s">
        <v>23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23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167</v>
      </c>
      <c r="B144" s="29" t="s">
        <v>23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</v>
      </c>
      <c r="B145" s="29" t="s">
        <v>23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169</v>
      </c>
      <c r="B146" s="29" t="s">
        <v>23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23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23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23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23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23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23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23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23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23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23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23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182</v>
      </c>
      <c r="B159" s="29" t="s">
        <v>23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23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23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23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23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23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23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23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23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23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193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194</v>
      </c>
      <c r="B171" s="29" t="s">
        <v>23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23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23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23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23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202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203</v>
      </c>
      <c r="B180" s="29" t="s">
        <v>23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23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23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23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23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23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23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23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23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23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23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23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23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23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23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23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23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222</v>
      </c>
      <c r="B197" s="29" t="s">
        <v>23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23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224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225</v>
      </c>
      <c r="B200" s="29" t="s">
        <v>23</v>
      </c>
      <c r="C200" s="30" t="e"/>
      <c r="D200" s="31">
        <v>820</v>
      </c>
      <c r="E200" s="31">
        <v>800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23</v>
      </c>
      <c r="C201" s="30" t="e"/>
      <c r="D201" s="31">
        <v>820</v>
      </c>
      <c r="E201" s="31">
        <v>800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23</v>
      </c>
      <c r="C202" s="30" t="e"/>
      <c r="D202" s="31">
        <v>820</v>
      </c>
      <c r="E202" s="31">
        <v>800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23</v>
      </c>
      <c r="C203" s="30" t="e"/>
      <c r="D203" s="31">
        <v>820</v>
      </c>
      <c r="E203" s="31">
        <v>800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23</v>
      </c>
      <c r="C204" s="30" t="e"/>
      <c r="D204" s="31">
        <v>820</v>
      </c>
      <c r="E204" s="31">
        <v>800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23</v>
      </c>
      <c r="C205" s="30" t="e"/>
      <c r="D205" s="31">
        <v>820</v>
      </c>
      <c r="E205" s="31">
        <v>800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23</v>
      </c>
      <c r="C206" s="30" t="e"/>
      <c r="D206" s="31">
        <v>820</v>
      </c>
      <c r="E206" s="31">
        <v>800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23</v>
      </c>
      <c r="C207" s="30" t="e"/>
      <c r="D207" s="31">
        <v>820</v>
      </c>
      <c r="E207" s="31">
        <v>800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23</v>
      </c>
      <c r="C208" s="30" t="e"/>
      <c r="D208" s="31">
        <v>820</v>
      </c>
      <c r="E208" s="31">
        <v>800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23</v>
      </c>
      <c r="C209" s="30" t="e"/>
      <c r="D209" s="31">
        <v>820</v>
      </c>
      <c r="E209" s="31">
        <v>800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23</v>
      </c>
      <c r="C210" s="30" t="e"/>
      <c r="D210" s="31">
        <v>820</v>
      </c>
      <c r="E210" s="31">
        <v>800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23</v>
      </c>
      <c r="C211" s="30" t="e"/>
      <c r="D211" s="31">
        <v>820</v>
      </c>
      <c r="E211" s="31">
        <v>800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23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23</v>
      </c>
      <c r="C213" s="30" t="e"/>
      <c r="D213" s="31">
        <v>820</v>
      </c>
      <c r="E213" s="31">
        <v>800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23</v>
      </c>
      <c r="C214" s="30" t="e"/>
      <c r="D214" s="31">
        <v>820</v>
      </c>
      <c r="E214" s="31">
        <v>800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240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241</v>
      </c>
      <c r="B216" s="29" t="s">
        <v>23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23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23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23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23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23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23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23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23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252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253</v>
      </c>
      <c r="B226" s="29" t="s">
        <v>23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23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23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23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23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23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23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23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23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23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23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23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23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23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23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23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23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23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23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23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273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274</v>
      </c>
      <c r="B247" s="29" t="s">
        <v>23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23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23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23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23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23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23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23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23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23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284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285</v>
      </c>
      <c r="B258" s="29" t="s">
        <v>23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23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23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23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23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23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23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23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23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23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23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23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23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23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23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23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23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23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23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305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306</v>
      </c>
      <c r="B279" s="29" t="s">
        <v>23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23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309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310</v>
      </c>
      <c r="B283" s="29" t="s">
        <v>23</v>
      </c>
      <c r="C283" s="30" t="e"/>
      <c r="D283" s="31">
        <v>390</v>
      </c>
      <c r="E283" s="31">
        <v>380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313</v>
      </c>
      <c r="B284" s="29" t="s">
        <v>23</v>
      </c>
      <c r="C284" s="30" t="e"/>
      <c r="D284" s="31">
        <v>390</v>
      </c>
      <c r="E284" s="31">
        <v>380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314</v>
      </c>
      <c r="B285" s="29" t="s">
        <v>23</v>
      </c>
      <c r="C285" s="30" t="e"/>
      <c r="D285" s="31">
        <v>390</v>
      </c>
      <c r="E285" s="31">
        <v>380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315</v>
      </c>
      <c r="B286" s="29" t="s">
        <v>23</v>
      </c>
      <c r="C286" s="30" t="e"/>
      <c r="D286" s="31">
        <v>390</v>
      </c>
      <c r="E286" s="31">
        <v>380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>
      <c r="A287" s="20" t="s">
        <v>316</v>
      </c>
      <c r="B287" s="21" t="e"/>
      <c r="C287" s="22" t="e"/>
      <c r="D287" s="22" t="e"/>
      <c r="E287" s="22" t="e"/>
      <c r="F287" s="22" t="e"/>
      <c r="G287" s="22" t="e"/>
      <c r="H287" s="23" t="e"/>
    </row>
    <row r="288" ht="21" customHeight="true" s="1" customFormat="true" outlineLevel="1">
      <c r="A288" s="24" t="s">
        <v>317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318</v>
      </c>
      <c r="B289" s="29" t="s">
        <v>23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321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322</v>
      </c>
      <c r="B291" s="29" t="s">
        <v>16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325</v>
      </c>
      <c r="B294" s="29" t="s">
        <v>23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326</v>
      </c>
      <c r="B295" s="29" t="s">
        <v>16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327</v>
      </c>
      <c r="B296" s="29" t="s">
        <v>23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328</v>
      </c>
      <c r="B297" s="29" t="s">
        <v>23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329</v>
      </c>
      <c r="B298" s="29" t="s">
        <v>23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330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331</v>
      </c>
      <c r="B300" s="29" t="s">
        <v>23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332</v>
      </c>
      <c r="B301" s="29" t="s">
        <v>23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333</v>
      </c>
      <c r="B302" s="29" t="s">
        <v>23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23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23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23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23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338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339</v>
      </c>
      <c r="B308" s="29" t="s">
        <v>23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342</v>
      </c>
      <c r="B309" s="29" t="s">
        <v>23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23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23</v>
      </c>
      <c r="C311" s="30" t="e"/>
      <c r="D311" s="31">
        <v>1240</v>
      </c>
      <c r="E311" s="31">
        <v>1220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23</v>
      </c>
      <c r="C312" s="30" t="e"/>
      <c r="D312" s="31">
        <v>1240</v>
      </c>
      <c r="E312" s="31">
        <v>1220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23</v>
      </c>
      <c r="C313" s="30" t="e"/>
      <c r="D313" s="31">
        <v>1240</v>
      </c>
      <c r="E313" s="31">
        <v>1220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23</v>
      </c>
      <c r="C314" s="30" t="e"/>
      <c r="D314" s="31">
        <v>1240</v>
      </c>
      <c r="E314" s="31">
        <v>1220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23</v>
      </c>
      <c r="C315" s="30" t="e"/>
      <c r="D315" s="31">
        <v>1240</v>
      </c>
      <c r="E315" s="31">
        <v>1220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23</v>
      </c>
      <c r="C316" s="30" t="e"/>
      <c r="D316" s="31">
        <v>1240</v>
      </c>
      <c r="E316" s="31">
        <v>1220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23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351</v>
      </c>
      <c r="B318" s="29" t="s">
        <v>23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353</v>
      </c>
      <c r="B320" s="29" t="s">
        <v>23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354</v>
      </c>
      <c r="B321" s="29" t="s">
        <v>23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355</v>
      </c>
      <c r="B322" s="29" t="s">
        <v>23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356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357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360</v>
      </c>
      <c r="B325" s="29" t="s">
        <v>23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361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362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363</v>
      </c>
      <c r="B328" s="29" t="s">
        <v>23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23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23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23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367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368</v>
      </c>
      <c r="B333" s="29" t="s">
        <v>23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371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372</v>
      </c>
      <c r="B335" s="29" t="s">
        <v>23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373</v>
      </c>
      <c r="B336" s="29" t="s">
        <v>23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374</v>
      </c>
      <c r="B337" s="29" t="s">
        <v>23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375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376</v>
      </c>
      <c r="B339" s="29" t="s">
        <v>16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>
      <c r="A340" s="20" t="s">
        <v>377</v>
      </c>
      <c r="B340" s="21" t="e"/>
      <c r="C340" s="22" t="e"/>
      <c r="D340" s="22" t="e"/>
      <c r="E340" s="22" t="e"/>
      <c r="F340" s="22" t="e"/>
      <c r="G340" s="22" t="e"/>
      <c r="H340" s="23" t="e"/>
    </row>
    <row r="341" ht="21" customHeight="true" s="1" customFormat="true" outlineLevel="1">
      <c r="A341" s="24" t="s">
        <v>378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379</v>
      </c>
      <c r="B342" s="29" t="s">
        <v>23</v>
      </c>
      <c r="C342" s="30" t="e"/>
      <c r="D342" s="31">
        <v>1120</v>
      </c>
      <c r="E342" s="31">
        <v>1100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382</v>
      </c>
      <c r="B343" s="29" t="s">
        <v>23</v>
      </c>
      <c r="C343" s="30" t="e"/>
      <c r="D343" s="31">
        <v>1120</v>
      </c>
      <c r="E343" s="31">
        <v>1100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383</v>
      </c>
      <c r="B344" s="29" t="s">
        <v>16</v>
      </c>
      <c r="C344" s="30" t="e"/>
      <c r="D344" s="31">
        <v>1120</v>
      </c>
      <c r="E344" s="31">
        <v>1100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384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385</v>
      </c>
      <c r="B346" s="29" t="s">
        <v>23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388</v>
      </c>
      <c r="B347" s="29" t="s">
        <v>23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389</v>
      </c>
      <c r="B348" s="29" t="s">
        <v>23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390</v>
      </c>
      <c r="B349" s="29" t="s">
        <v>23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391</v>
      </c>
      <c r="B350" s="29" t="s">
        <v>23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392</v>
      </c>
      <c r="B351" s="29" t="s">
        <v>23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393</v>
      </c>
      <c r="B352" s="29" t="s">
        <v>23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394</v>
      </c>
      <c r="B353" s="29" t="s">
        <v>23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395</v>
      </c>
      <c r="B354" s="29" t="s">
        <v>23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23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23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398</v>
      </c>
      <c r="B357" s="29" t="s">
        <v>23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399</v>
      </c>
      <c r="B358" s="29" t="s">
        <v>23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23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23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23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23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23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405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406</v>
      </c>
      <c r="B365" s="29" t="s">
        <v>23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407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408</v>
      </c>
      <c r="B367" s="29" t="s">
        <v>23</v>
      </c>
      <c r="C367" s="30" t="e"/>
      <c r="D367" s="31">
        <v>800</v>
      </c>
      <c r="E367" s="31">
        <v>780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410</v>
      </c>
      <c r="B368" s="29" t="s">
        <v>23</v>
      </c>
      <c r="C368" s="30" t="e"/>
      <c r="D368" s="31">
        <v>800</v>
      </c>
      <c r="E368" s="31">
        <v>780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411</v>
      </c>
      <c r="B369" s="29" t="s">
        <v>23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23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23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414</v>
      </c>
      <c r="B372" s="29" t="s">
        <v>23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23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23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23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23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23</v>
      </c>
      <c r="C377" s="30" t="e"/>
      <c r="D377" s="31">
        <v>800</v>
      </c>
      <c r="E377" s="31">
        <v>780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23</v>
      </c>
      <c r="C378" s="30" t="e"/>
      <c r="D378" s="31">
        <v>800</v>
      </c>
      <c r="E378" s="31">
        <v>780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800</v>
      </c>
      <c r="E379" s="31">
        <v>780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23</v>
      </c>
      <c r="C380" s="30" t="e"/>
      <c r="D380" s="31">
        <v>800</v>
      </c>
      <c r="E380" s="31">
        <v>780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23</v>
      </c>
      <c r="C381" s="30" t="e"/>
      <c r="D381" s="31">
        <v>800</v>
      </c>
      <c r="E381" s="31">
        <v>780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23</v>
      </c>
      <c r="C382" s="30" t="e"/>
      <c r="D382" s="31">
        <v>800</v>
      </c>
      <c r="E382" s="31">
        <v>780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800</v>
      </c>
      <c r="E383" s="31">
        <v>780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23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23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428</v>
      </c>
      <c r="B386" s="29" t="s">
        <v>23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429</v>
      </c>
      <c r="B387" s="29" t="s">
        <v>23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430</v>
      </c>
      <c r="B388" s="29" t="s">
        <v>23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431</v>
      </c>
      <c r="B389" s="29" t="s">
        <v>23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432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433</v>
      </c>
      <c r="B391" s="29" t="s">
        <v>16</v>
      </c>
      <c r="C391" s="30" t="e"/>
      <c r="D391" s="31">
        <v>790</v>
      </c>
      <c r="E391" s="31">
        <v>770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434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435</v>
      </c>
      <c r="B393" s="29" t="s">
        <v>16</v>
      </c>
      <c r="C393" s="30" t="e"/>
      <c r="D393" s="31">
        <v>790</v>
      </c>
      <c r="E393" s="31">
        <v>770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436</v>
      </c>
      <c r="B394" s="29" t="s">
        <v>16</v>
      </c>
      <c r="C394" s="30" t="e"/>
      <c r="D394" s="31">
        <v>790</v>
      </c>
      <c r="E394" s="31">
        <v>770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437</v>
      </c>
      <c r="B395" s="29" t="s">
        <v>23</v>
      </c>
      <c r="C395" s="30" t="e"/>
      <c r="D395" s="31">
        <v>790</v>
      </c>
      <c r="E395" s="31">
        <v>770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438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439</v>
      </c>
      <c r="B397" s="29" t="s">
        <v>23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440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441</v>
      </c>
      <c r="B399" s="29" t="s">
        <v>23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442</v>
      </c>
      <c r="B400" s="29" t="s">
        <v>23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443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444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445</v>
      </c>
      <c r="B403" s="29" t="s">
        <v>23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446</v>
      </c>
      <c r="B404" s="29" t="s">
        <v>23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447</v>
      </c>
      <c r="B405" s="29" t="s">
        <v>23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448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449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450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451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452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>
      <c r="A411" s="20" t="s">
        <v>453</v>
      </c>
      <c r="B411" s="21" t="e"/>
      <c r="C411" s="22" t="e"/>
      <c r="D411" s="22" t="e"/>
      <c r="E411" s="22" t="e"/>
      <c r="F411" s="22" t="e"/>
      <c r="G411" s="22" t="e"/>
      <c r="H411" s="23" t="e"/>
    </row>
    <row r="412" ht="21" customHeight="true" s="1" customFormat="true" outlineLevel="1">
      <c r="A412" s="24" t="s">
        <v>454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455</v>
      </c>
      <c r="B413" s="29" t="s">
        <v>23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458</v>
      </c>
      <c r="B414" s="29" t="s">
        <v>23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459</v>
      </c>
      <c r="B415" s="29" t="s">
        <v>16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460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461</v>
      </c>
      <c r="B417" s="29" t="s">
        <v>23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462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463</v>
      </c>
      <c r="B419" s="29" t="s">
        <v>23</v>
      </c>
      <c r="C419" s="30" t="e"/>
      <c r="D419" s="31">
        <v>730</v>
      </c>
      <c r="E419" s="31">
        <v>710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466</v>
      </c>
      <c r="B420" s="29" t="s">
        <v>23</v>
      </c>
      <c r="C420" s="30" t="e"/>
      <c r="D420" s="31">
        <v>730</v>
      </c>
      <c r="E420" s="31">
        <v>710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467</v>
      </c>
      <c r="B421" s="29" t="s">
        <v>23</v>
      </c>
      <c r="C421" s="30" t="e"/>
      <c r="D421" s="31">
        <v>730</v>
      </c>
      <c r="E421" s="31">
        <v>710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468</v>
      </c>
      <c r="B422" s="29" t="s">
        <v>23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469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470</v>
      </c>
      <c r="B424" s="29" t="s">
        <v>23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471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472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473</v>
      </c>
      <c r="B427" s="29" t="s">
        <v>16</v>
      </c>
      <c r="C427" s="30" t="e"/>
      <c r="D427" s="31">
        <v>460</v>
      </c>
      <c r="E427" s="31">
        <v>450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476</v>
      </c>
      <c r="B428" s="29" t="s">
        <v>16</v>
      </c>
      <c r="C428" s="30" t="e"/>
      <c r="D428" s="31">
        <v>460</v>
      </c>
      <c r="E428" s="31">
        <v>450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477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478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479</v>
      </c>
      <c r="B431" s="29" t="s">
        <v>16</v>
      </c>
      <c r="C431" s="30" t="e"/>
      <c r="D431" s="31">
        <v>900</v>
      </c>
      <c r="E431" s="31">
        <v>880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481</v>
      </c>
      <c r="B432" s="29" t="s">
        <v>16</v>
      </c>
      <c r="C432" s="30" t="e"/>
      <c r="D432" s="31">
        <v>900</v>
      </c>
      <c r="E432" s="31">
        <v>880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482</v>
      </c>
      <c r="B433" s="29" t="s">
        <v>16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483</v>
      </c>
      <c r="B434" s="29" t="s">
        <v>23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484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485</v>
      </c>
      <c r="B436" s="29" t="s">
        <v>16</v>
      </c>
      <c r="C436" s="30" t="e"/>
      <c r="D436" s="31">
        <v>880</v>
      </c>
      <c r="E436" s="31">
        <v>860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486</v>
      </c>
      <c r="B437" s="29" t="s">
        <v>16</v>
      </c>
      <c r="C437" s="30" t="e"/>
      <c r="D437" s="31">
        <v>880</v>
      </c>
      <c r="E437" s="31">
        <v>860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487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488</v>
      </c>
      <c r="B439" s="29" t="s">
        <v>16</v>
      </c>
      <c r="C439" s="30" t="e"/>
      <c r="D439" s="31">
        <v>940</v>
      </c>
      <c r="E439" s="31">
        <v>920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489</v>
      </c>
      <c r="B440" s="29" t="s">
        <v>23</v>
      </c>
      <c r="C440" s="30" t="e"/>
      <c r="D440" s="31">
        <v>940</v>
      </c>
      <c r="E440" s="31">
        <v>920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490</v>
      </c>
      <c r="B441" s="29" t="s">
        <v>23</v>
      </c>
      <c r="C441" s="30" t="e"/>
      <c r="D441" s="31">
        <v>940</v>
      </c>
      <c r="E441" s="31">
        <v>920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491</v>
      </c>
      <c r="B442" s="29" t="s">
        <v>16</v>
      </c>
      <c r="C442" s="30" t="e"/>
      <c r="D442" s="31">
        <v>940</v>
      </c>
      <c r="E442" s="31">
        <v>920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492</v>
      </c>
      <c r="B443" s="29" t="s">
        <v>23</v>
      </c>
      <c r="C443" s="30" t="e"/>
      <c r="D443" s="31">
        <v>940</v>
      </c>
      <c r="E443" s="31">
        <v>920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493</v>
      </c>
      <c r="B444" s="29" t="s">
        <v>23</v>
      </c>
      <c r="C444" s="30" t="e"/>
      <c r="D444" s="31">
        <v>940</v>
      </c>
      <c r="E444" s="31">
        <v>920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494</v>
      </c>
      <c r="B445" s="29" t="s">
        <v>16</v>
      </c>
      <c r="C445" s="30" t="e"/>
      <c r="D445" s="31">
        <v>940</v>
      </c>
      <c r="E445" s="31">
        <v>920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495</v>
      </c>
      <c r="B446" s="29" t="s">
        <v>23</v>
      </c>
      <c r="C446" s="30" t="e"/>
      <c r="D446" s="31">
        <v>940</v>
      </c>
      <c r="E446" s="31">
        <v>920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496</v>
      </c>
      <c r="B447" s="29" t="s">
        <v>16</v>
      </c>
      <c r="C447" s="30" t="e"/>
      <c r="D447" s="31">
        <v>940</v>
      </c>
      <c r="E447" s="31">
        <v>920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497</v>
      </c>
      <c r="B448" s="29" t="s">
        <v>16</v>
      </c>
      <c r="C448" s="30" t="e"/>
      <c r="D448" s="31">
        <v>940</v>
      </c>
      <c r="E448" s="31">
        <v>920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498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499</v>
      </c>
      <c r="B450" s="29" t="s">
        <v>23</v>
      </c>
      <c r="C450" s="30" t="e"/>
      <c r="D450" s="31">
        <v>820</v>
      </c>
      <c r="E450" s="31">
        <v>800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500</v>
      </c>
      <c r="B451" s="29" t="s">
        <v>23</v>
      </c>
      <c r="C451" s="30" t="e"/>
      <c r="D451" s="31">
        <v>820</v>
      </c>
      <c r="E451" s="31">
        <v>800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501</v>
      </c>
      <c r="B452" s="29" t="s">
        <v>23</v>
      </c>
      <c r="C452" s="30" t="e"/>
      <c r="D452" s="31">
        <v>820</v>
      </c>
      <c r="E452" s="31">
        <v>800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502</v>
      </c>
      <c r="B453" s="29" t="s">
        <v>16</v>
      </c>
      <c r="C453" s="30" t="e"/>
      <c r="D453" s="31">
        <v>820</v>
      </c>
      <c r="E453" s="31">
        <v>800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503</v>
      </c>
      <c r="B454" s="29" t="s">
        <v>23</v>
      </c>
      <c r="C454" s="30" t="e"/>
      <c r="D454" s="31">
        <v>820</v>
      </c>
      <c r="E454" s="31">
        <v>800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504</v>
      </c>
      <c r="B455" s="29" t="s">
        <v>23</v>
      </c>
      <c r="C455" s="30" t="e"/>
      <c r="D455" s="31">
        <v>820</v>
      </c>
      <c r="E455" s="31">
        <v>800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505</v>
      </c>
      <c r="B456" s="29" t="s">
        <v>23</v>
      </c>
      <c r="C456" s="30" t="e"/>
      <c r="D456" s="31">
        <v>820</v>
      </c>
      <c r="E456" s="31">
        <v>800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506</v>
      </c>
      <c r="B457" s="29" t="s">
        <v>23</v>
      </c>
      <c r="C457" s="30" t="e"/>
      <c r="D457" s="31">
        <v>820</v>
      </c>
      <c r="E457" s="31">
        <v>800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507</v>
      </c>
      <c r="B458" s="29" t="s">
        <v>23</v>
      </c>
      <c r="C458" s="30" t="e"/>
      <c r="D458" s="31">
        <v>820</v>
      </c>
      <c r="E458" s="31">
        <v>800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508</v>
      </c>
      <c r="B459" s="29" t="s">
        <v>23</v>
      </c>
      <c r="C459" s="30" t="e"/>
      <c r="D459" s="31">
        <v>820</v>
      </c>
      <c r="E459" s="31">
        <v>800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509</v>
      </c>
      <c r="B460" s="29" t="s">
        <v>23</v>
      </c>
      <c r="C460" s="30" t="e"/>
      <c r="D460" s="31">
        <v>820</v>
      </c>
      <c r="E460" s="31">
        <v>800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510</v>
      </c>
      <c r="B461" s="29" t="s">
        <v>23</v>
      </c>
      <c r="C461" s="30" t="e"/>
      <c r="D461" s="31">
        <v>820</v>
      </c>
      <c r="E461" s="31">
        <v>800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511</v>
      </c>
      <c r="B462" s="29" t="s">
        <v>23</v>
      </c>
      <c r="C462" s="30" t="e"/>
      <c r="D462" s="31">
        <v>820</v>
      </c>
      <c r="E462" s="31">
        <v>800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512</v>
      </c>
      <c r="B463" s="29" t="s">
        <v>23</v>
      </c>
      <c r="C463" s="30" t="e"/>
      <c r="D463" s="31">
        <v>820</v>
      </c>
      <c r="E463" s="31">
        <v>800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513</v>
      </c>
      <c r="B464" s="29" t="s">
        <v>23</v>
      </c>
      <c r="C464" s="30" t="e"/>
      <c r="D464" s="31">
        <v>820</v>
      </c>
      <c r="E464" s="31">
        <v>800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514</v>
      </c>
      <c r="B465" s="29" t="s">
        <v>23</v>
      </c>
      <c r="C465" s="30" t="e"/>
      <c r="D465" s="31">
        <v>820</v>
      </c>
      <c r="E465" s="31">
        <v>800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515</v>
      </c>
      <c r="B466" s="29" t="s">
        <v>23</v>
      </c>
      <c r="C466" s="30" t="e"/>
      <c r="D466" s="31">
        <v>820</v>
      </c>
      <c r="E466" s="31">
        <v>800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516</v>
      </c>
      <c r="B467" s="29" t="s">
        <v>23</v>
      </c>
      <c r="C467" s="30" t="e"/>
      <c r="D467" s="31">
        <v>820</v>
      </c>
      <c r="E467" s="31">
        <v>800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517</v>
      </c>
      <c r="B468" s="29" t="s">
        <v>23</v>
      </c>
      <c r="C468" s="30" t="e"/>
      <c r="D468" s="31">
        <v>820</v>
      </c>
      <c r="E468" s="31">
        <v>800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518</v>
      </c>
      <c r="B469" s="29" t="s">
        <v>23</v>
      </c>
      <c r="C469" s="30" t="e"/>
      <c r="D469" s="31">
        <v>820</v>
      </c>
      <c r="E469" s="31">
        <v>800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519</v>
      </c>
      <c r="B470" s="29" t="s">
        <v>23</v>
      </c>
      <c r="C470" s="30" t="e"/>
      <c r="D470" s="31">
        <v>820</v>
      </c>
      <c r="E470" s="31">
        <v>800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520</v>
      </c>
      <c r="B471" s="29" t="s">
        <v>23</v>
      </c>
      <c r="C471" s="30" t="e"/>
      <c r="D471" s="31">
        <v>820</v>
      </c>
      <c r="E471" s="31">
        <v>800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521</v>
      </c>
      <c r="B472" s="29" t="s">
        <v>23</v>
      </c>
      <c r="C472" s="30" t="e"/>
      <c r="D472" s="31">
        <v>820</v>
      </c>
      <c r="E472" s="31">
        <v>800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522</v>
      </c>
      <c r="B473" s="29" t="s">
        <v>23</v>
      </c>
      <c r="C473" s="30" t="e"/>
      <c r="D473" s="31">
        <v>820</v>
      </c>
      <c r="E473" s="31">
        <v>800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523</v>
      </c>
      <c r="B474" s="29" t="s">
        <v>23</v>
      </c>
      <c r="C474" s="30" t="e"/>
      <c r="D474" s="31">
        <v>820</v>
      </c>
      <c r="E474" s="31">
        <v>800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524</v>
      </c>
      <c r="B475" s="29" t="s">
        <v>23</v>
      </c>
      <c r="C475" s="30" t="e"/>
      <c r="D475" s="31">
        <v>820</v>
      </c>
      <c r="E475" s="31">
        <v>800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525</v>
      </c>
      <c r="B476" s="29" t="s">
        <v>23</v>
      </c>
      <c r="C476" s="30" t="e"/>
      <c r="D476" s="31">
        <v>820</v>
      </c>
      <c r="E476" s="31">
        <v>800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526</v>
      </c>
      <c r="B477" s="29" t="s">
        <v>23</v>
      </c>
      <c r="C477" s="30" t="e"/>
      <c r="D477" s="31">
        <v>820</v>
      </c>
      <c r="E477" s="31">
        <v>800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527</v>
      </c>
      <c r="B478" s="29" t="s">
        <v>23</v>
      </c>
      <c r="C478" s="30" t="e"/>
      <c r="D478" s="31">
        <v>820</v>
      </c>
      <c r="E478" s="31">
        <v>800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528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529</v>
      </c>
      <c r="B480" s="29" t="s">
        <v>23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531</v>
      </c>
      <c r="B481" s="29" t="s">
        <v>23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532</v>
      </c>
      <c r="B482" s="29" t="s">
        <v>23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533</v>
      </c>
      <c r="B483" s="29" t="s">
        <v>23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23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23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23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23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23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23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23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23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23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23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23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545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546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547</v>
      </c>
      <c r="B497" s="29" t="s">
        <v>16</v>
      </c>
      <c r="C497" s="30" t="e"/>
      <c r="D497" s="31">
        <v>1230</v>
      </c>
      <c r="E497" s="31">
        <v>1210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550</v>
      </c>
      <c r="B498" s="29" t="s">
        <v>16</v>
      </c>
      <c r="C498" s="30" t="e"/>
      <c r="D498" s="31">
        <v>1230</v>
      </c>
      <c r="E498" s="31">
        <v>1210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23</v>
      </c>
      <c r="C499" s="30" t="e"/>
      <c r="D499" s="31">
        <v>1230</v>
      </c>
      <c r="E499" s="31">
        <v>1210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23</v>
      </c>
      <c r="C500" s="30" t="e"/>
      <c r="D500" s="31">
        <v>1230</v>
      </c>
      <c r="E500" s="31">
        <v>1210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23</v>
      </c>
      <c r="C501" s="30" t="e"/>
      <c r="D501" s="31">
        <v>1230</v>
      </c>
      <c r="E501" s="31">
        <v>1210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554</v>
      </c>
      <c r="B502" s="29" t="s">
        <v>23</v>
      </c>
      <c r="C502" s="30" t="e"/>
      <c r="D502" s="31">
        <v>1230</v>
      </c>
      <c r="E502" s="31">
        <v>1210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555</v>
      </c>
      <c r="B503" s="29" t="s">
        <v>23</v>
      </c>
      <c r="C503" s="30" t="e"/>
      <c r="D503" s="31">
        <v>1230</v>
      </c>
      <c r="E503" s="31">
        <v>1210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556</v>
      </c>
      <c r="B504" s="29" t="s">
        <v>23</v>
      </c>
      <c r="C504" s="30" t="e"/>
      <c r="D504" s="31">
        <v>1230</v>
      </c>
      <c r="E504" s="31">
        <v>1210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557</v>
      </c>
      <c r="B505" s="29" t="s">
        <v>23</v>
      </c>
      <c r="C505" s="30" t="e"/>
      <c r="D505" s="31">
        <v>1230</v>
      </c>
      <c r="E505" s="31">
        <v>1210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558</v>
      </c>
      <c r="B506" s="29" t="s">
        <v>16</v>
      </c>
      <c r="C506" s="30" t="e"/>
      <c r="D506" s="31">
        <v>1230</v>
      </c>
      <c r="E506" s="31">
        <v>1210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559</v>
      </c>
      <c r="B507" s="29" t="s">
        <v>23</v>
      </c>
      <c r="C507" s="30" t="e"/>
      <c r="D507" s="31">
        <v>1230</v>
      </c>
      <c r="E507" s="31">
        <v>1210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560</v>
      </c>
      <c r="B508" s="29" t="s">
        <v>23</v>
      </c>
      <c r="C508" s="30" t="e"/>
      <c r="D508" s="31">
        <v>1230</v>
      </c>
      <c r="E508" s="31">
        <v>1210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561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562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563</v>
      </c>
      <c r="B511" s="29" t="s">
        <v>23</v>
      </c>
      <c r="C511" s="30" t="e"/>
      <c r="D511" s="31">
        <v>1400</v>
      </c>
      <c r="E511" s="31">
        <v>1380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566</v>
      </c>
      <c r="B512" s="29" t="s">
        <v>16</v>
      </c>
      <c r="C512" s="30" t="e"/>
      <c r="D512" s="31">
        <v>1400</v>
      </c>
      <c r="E512" s="31">
        <v>1380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567</v>
      </c>
      <c r="B513" s="29" t="s">
        <v>16</v>
      </c>
      <c r="C513" s="30" t="e"/>
      <c r="D513" s="31">
        <v>1400</v>
      </c>
      <c r="E513" s="31">
        <v>1380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568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569</v>
      </c>
      <c r="B515" s="29" t="s">
        <v>16</v>
      </c>
      <c r="C515" s="30" t="e"/>
      <c r="D515" s="31">
        <v>1290</v>
      </c>
      <c r="E515" s="31">
        <v>1270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572</v>
      </c>
      <c r="B516" s="29" t="s">
        <v>16</v>
      </c>
      <c r="C516" s="30" t="e"/>
      <c r="D516" s="31">
        <v>1290</v>
      </c>
      <c r="E516" s="31">
        <v>1270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573</v>
      </c>
      <c r="B517" s="29" t="s">
        <v>23</v>
      </c>
      <c r="C517" s="30" t="e"/>
      <c r="D517" s="31">
        <v>1290</v>
      </c>
      <c r="E517" s="31">
        <v>1270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574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575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576</v>
      </c>
      <c r="B520" s="29" t="s">
        <v>23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577</v>
      </c>
      <c r="B521" s="29" t="s">
        <v>23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578</v>
      </c>
      <c r="B522" s="29" t="s">
        <v>23</v>
      </c>
      <c r="C522" s="30" t="e"/>
      <c r="D522" s="31">
        <v>780</v>
      </c>
      <c r="E522" s="31">
        <v>760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579</v>
      </c>
      <c r="B523" s="29" t="s">
        <v>23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580</v>
      </c>
      <c r="B524" s="29" t="s">
        <v>23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23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23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23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584</v>
      </c>
      <c r="B528" s="29" t="s">
        <v>23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585</v>
      </c>
      <c r="B529" s="29" t="s">
        <v>23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586</v>
      </c>
      <c r="B530" s="29" t="s">
        <v>23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23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23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23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590</v>
      </c>
      <c r="B534" s="29" t="s">
        <v>23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591</v>
      </c>
      <c r="B535" s="29" t="s">
        <v>23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592</v>
      </c>
      <c r="B536" s="29" t="s">
        <v>23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593</v>
      </c>
      <c r="B537" s="29" t="s">
        <v>23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594</v>
      </c>
      <c r="B538" s="29" t="s">
        <v>23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595</v>
      </c>
      <c r="B539" s="29" t="s">
        <v>23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23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23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23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23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23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23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23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603</v>
      </c>
      <c r="B547" s="29" t="s">
        <v>23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604</v>
      </c>
      <c r="B548" s="29" t="s">
        <v>23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605</v>
      </c>
      <c r="B549" s="29" t="s">
        <v>23</v>
      </c>
      <c r="C549" s="30" t="e"/>
      <c r="D549" s="31">
        <v>780</v>
      </c>
      <c r="E549" s="31">
        <v>760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606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607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608</v>
      </c>
      <c r="B552" s="29" t="s">
        <v>16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609</v>
      </c>
      <c r="B553" s="29" t="s">
        <v>16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610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611</v>
      </c>
      <c r="B555" s="29" t="s">
        <v>16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16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16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617</v>
      </c>
      <c r="B561" s="29" t="s">
        <v>16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618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619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620</v>
      </c>
      <c r="B564" s="29" t="s">
        <v>23</v>
      </c>
      <c r="C564" s="30" t="e"/>
      <c r="D564" s="31">
        <v>780</v>
      </c>
      <c r="E564" s="31">
        <v>760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621</v>
      </c>
      <c r="B565" s="29" t="s">
        <v>23</v>
      </c>
      <c r="C565" s="30" t="e"/>
      <c r="D565" s="31">
        <v>780</v>
      </c>
      <c r="E565" s="31">
        <v>760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23</v>
      </c>
      <c r="C566" s="30" t="e"/>
      <c r="D566" s="31">
        <v>780</v>
      </c>
      <c r="E566" s="31">
        <v>760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623</v>
      </c>
      <c r="B567" s="29" t="s">
        <v>23</v>
      </c>
      <c r="C567" s="30" t="e"/>
      <c r="D567" s="31">
        <v>780</v>
      </c>
      <c r="E567" s="31">
        <v>760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624</v>
      </c>
      <c r="B568" s="29" t="s">
        <v>23</v>
      </c>
      <c r="C568" s="30" t="e"/>
      <c r="D568" s="31">
        <v>780</v>
      </c>
      <c r="E568" s="31">
        <v>760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625</v>
      </c>
      <c r="B569" s="29" t="s">
        <v>23</v>
      </c>
      <c r="C569" s="30" t="e"/>
      <c r="D569" s="31">
        <v>780</v>
      </c>
      <c r="E569" s="31">
        <v>760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626</v>
      </c>
      <c r="B570" s="29" t="s">
        <v>23</v>
      </c>
      <c r="C570" s="30" t="e"/>
      <c r="D570" s="31">
        <v>780</v>
      </c>
      <c r="E570" s="31">
        <v>760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627</v>
      </c>
      <c r="B571" s="29" t="s">
        <v>23</v>
      </c>
      <c r="C571" s="30" t="e"/>
      <c r="D571" s="31">
        <v>780</v>
      </c>
      <c r="E571" s="31">
        <v>760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628</v>
      </c>
      <c r="B572" s="29" t="s">
        <v>23</v>
      </c>
      <c r="C572" s="30" t="e"/>
      <c r="D572" s="31">
        <v>780</v>
      </c>
      <c r="E572" s="31">
        <v>760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629</v>
      </c>
      <c r="B573" s="29" t="s">
        <v>23</v>
      </c>
      <c r="C573" s="30" t="e"/>
      <c r="D573" s="31">
        <v>780</v>
      </c>
      <c r="E573" s="31">
        <v>760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630</v>
      </c>
      <c r="B574" s="21" t="e"/>
      <c r="C574" s="22" t="e"/>
      <c r="D574" s="22" t="e"/>
      <c r="E574" s="22" t="e"/>
      <c r="F574" s="22" t="e"/>
      <c r="G574" s="22" t="e"/>
      <c r="H574" s="23" t="e"/>
    </row>
    <row r="575" ht="21" customHeight="true" s="1" customFormat="true" outlineLevel="1">
      <c r="A575" s="24" t="s">
        <v>631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632</v>
      </c>
      <c r="B576" s="29" t="s">
        <v>23</v>
      </c>
      <c r="C576" s="30" t="e"/>
      <c r="D576" s="31">
        <v>860</v>
      </c>
      <c r="E576" s="31">
        <v>840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633</v>
      </c>
      <c r="B577" s="29" t="s">
        <v>23</v>
      </c>
      <c r="C577" s="30" t="e"/>
      <c r="D577" s="31">
        <v>860</v>
      </c>
      <c r="E577" s="31">
        <v>840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634</v>
      </c>
      <c r="B578" s="29" t="s">
        <v>23</v>
      </c>
      <c r="C578" s="30" t="e"/>
      <c r="D578" s="31">
        <v>860</v>
      </c>
      <c r="E578" s="31">
        <v>840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635</v>
      </c>
      <c r="B579" s="29" t="s">
        <v>23</v>
      </c>
      <c r="C579" s="30" t="e"/>
      <c r="D579" s="31">
        <v>860</v>
      </c>
      <c r="E579" s="31">
        <v>840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636</v>
      </c>
      <c r="B580" s="29" t="s">
        <v>23</v>
      </c>
      <c r="C580" s="30" t="e"/>
      <c r="D580" s="31">
        <v>860</v>
      </c>
      <c r="E580" s="31">
        <v>840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637</v>
      </c>
      <c r="B581" s="29" t="s">
        <v>23</v>
      </c>
      <c r="C581" s="30" t="e"/>
      <c r="D581" s="31">
        <v>860</v>
      </c>
      <c r="E581" s="31">
        <v>840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638</v>
      </c>
      <c r="B582" s="29" t="s">
        <v>23</v>
      </c>
      <c r="C582" s="30" t="e"/>
      <c r="D582" s="31">
        <v>860</v>
      </c>
      <c r="E582" s="31">
        <v>840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639</v>
      </c>
      <c r="B583" s="29" t="s">
        <v>23</v>
      </c>
      <c r="C583" s="30" t="e"/>
      <c r="D583" s="31">
        <v>860</v>
      </c>
      <c r="E583" s="31">
        <v>840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640</v>
      </c>
      <c r="B584" s="29" t="s">
        <v>23</v>
      </c>
      <c r="C584" s="30" t="e"/>
      <c r="D584" s="31">
        <v>860</v>
      </c>
      <c r="E584" s="31">
        <v>840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641</v>
      </c>
      <c r="B585" s="29" t="s">
        <v>23</v>
      </c>
      <c r="C585" s="30" t="e"/>
      <c r="D585" s="31">
        <v>860</v>
      </c>
      <c r="E585" s="31">
        <v>840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642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643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644</v>
      </c>
      <c r="B588" s="29" t="s">
        <v>23</v>
      </c>
      <c r="C588" s="30" t="e"/>
      <c r="D588" s="31">
        <v>390</v>
      </c>
      <c r="E588" s="31">
        <v>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645</v>
      </c>
      <c r="B589" s="29" t="s">
        <v>23</v>
      </c>
      <c r="C589" s="30" t="e"/>
      <c r="D589" s="31">
        <v>390</v>
      </c>
      <c r="E589" s="31">
        <v>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646</v>
      </c>
      <c r="B590" s="29" t="s">
        <v>23</v>
      </c>
      <c r="C590" s="30" t="e"/>
      <c r="D590" s="31">
        <v>390</v>
      </c>
      <c r="E590" s="31">
        <v>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647</v>
      </c>
      <c r="B591" s="29" t="s">
        <v>23</v>
      </c>
      <c r="C591" s="30" t="e"/>
      <c r="D591" s="31">
        <v>390</v>
      </c>
      <c r="E591" s="31">
        <v>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648</v>
      </c>
      <c r="B592" s="29" t="s">
        <v>23</v>
      </c>
      <c r="C592" s="30" t="e"/>
      <c r="D592" s="31">
        <v>390</v>
      </c>
      <c r="E592" s="31">
        <v>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649</v>
      </c>
      <c r="B593" s="29" t="s">
        <v>23</v>
      </c>
      <c r="C593" s="30" t="e"/>
      <c r="D593" s="31">
        <v>390</v>
      </c>
      <c r="E593" s="31">
        <v>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650</v>
      </c>
      <c r="B594" s="29" t="s">
        <v>16</v>
      </c>
      <c r="C594" s="30" t="e"/>
      <c r="D594" s="31">
        <v>390</v>
      </c>
      <c r="E594" s="31">
        <v>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651</v>
      </c>
      <c r="B595" s="29" t="s">
        <v>23</v>
      </c>
      <c r="C595" s="30" t="e"/>
      <c r="D595" s="31">
        <v>390</v>
      </c>
      <c r="E595" s="31">
        <v>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652</v>
      </c>
      <c r="B596" s="29" t="s">
        <v>16</v>
      </c>
      <c r="C596" s="30" t="e"/>
      <c r="D596" s="31">
        <v>390</v>
      </c>
      <c r="E596" s="31">
        <v>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653</v>
      </c>
      <c r="B597" s="29" t="s">
        <v>23</v>
      </c>
      <c r="C597" s="30" t="e"/>
      <c r="D597" s="31">
        <v>390</v>
      </c>
      <c r="E597" s="31">
        <v>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654</v>
      </c>
      <c r="B598" s="29" t="s">
        <v>23</v>
      </c>
      <c r="C598" s="30" t="e"/>
      <c r="D598" s="31">
        <v>390</v>
      </c>
      <c r="E598" s="31">
        <v>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655</v>
      </c>
      <c r="B599" s="29" t="s">
        <v>23</v>
      </c>
      <c r="C599" s="30" t="e"/>
      <c r="D599" s="31">
        <v>390</v>
      </c>
      <c r="E599" s="31">
        <v>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656</v>
      </c>
      <c r="B600" s="29" t="s">
        <v>23</v>
      </c>
      <c r="C600" s="30" t="e"/>
      <c r="D600" s="31">
        <v>390</v>
      </c>
      <c r="E600" s="31">
        <v>380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>
      <c r="A601" s="20" t="s">
        <v>657</v>
      </c>
      <c r="B601" s="21" t="e"/>
      <c r="C601" s="22" t="e"/>
      <c r="D601" s="22" t="e"/>
      <c r="E601" s="22" t="e"/>
      <c r="F601" s="22" t="e"/>
      <c r="G601" s="22" t="e"/>
      <c r="H601" s="23" t="e"/>
    </row>
    <row r="602" ht="21" customHeight="true" s="1" customFormat="true" outlineLevel="1">
      <c r="A602" s="24" t="s">
        <v>658</v>
      </c>
      <c r="B602" s="25" t="e"/>
      <c r="C602" s="26" t="e"/>
      <c r="D602" s="26" t="e"/>
      <c r="E602" s="26" t="e"/>
      <c r="F602" s="26" t="e"/>
      <c r="G602" s="26" t="e"/>
      <c r="H602" s="27" t="e"/>
    </row>
    <row r="603" ht="15" customHeight="true" s="1" customFormat="true" outlineLevel="2">
      <c r="A603" s="28" t="s">
        <v>659</v>
      </c>
      <c r="B603" s="29" t="s">
        <v>23</v>
      </c>
      <c r="C603" s="30" t="e"/>
      <c r="D603" s="31">
        <v>580</v>
      </c>
      <c r="E603" s="31">
        <v>560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662</v>
      </c>
      <c r="B604" s="29" t="s">
        <v>23</v>
      </c>
      <c r="C604" s="30" t="e"/>
      <c r="D604" s="31">
        <v>580</v>
      </c>
      <c r="E604" s="31">
        <v>560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663</v>
      </c>
      <c r="B605" s="29" t="s">
        <v>23</v>
      </c>
      <c r="C605" s="30" t="e"/>
      <c r="D605" s="31">
        <v>580</v>
      </c>
      <c r="E605" s="31">
        <v>560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664</v>
      </c>
      <c r="B606" s="29" t="s">
        <v>23</v>
      </c>
      <c r="C606" s="30" t="e"/>
      <c r="D606" s="31">
        <v>580</v>
      </c>
      <c r="E606" s="31">
        <v>560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665</v>
      </c>
      <c r="B607" s="29" t="s">
        <v>23</v>
      </c>
      <c r="C607" s="30" t="e"/>
      <c r="D607" s="31">
        <v>580</v>
      </c>
      <c r="E607" s="31">
        <v>560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666</v>
      </c>
      <c r="B608" s="29" t="s">
        <v>23</v>
      </c>
      <c r="C608" s="30" t="e"/>
      <c r="D608" s="31">
        <v>580</v>
      </c>
      <c r="E608" s="31">
        <v>560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667</v>
      </c>
      <c r="B609" s="29" t="s">
        <v>23</v>
      </c>
      <c r="C609" s="30" t="e"/>
      <c r="D609" s="31">
        <v>580</v>
      </c>
      <c r="E609" s="31">
        <v>560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668</v>
      </c>
      <c r="B610" s="29" t="s">
        <v>23</v>
      </c>
      <c r="C610" s="30" t="e"/>
      <c r="D610" s="31">
        <v>580</v>
      </c>
      <c r="E610" s="31">
        <v>560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669</v>
      </c>
      <c r="B611" s="29" t="s">
        <v>23</v>
      </c>
      <c r="C611" s="30" t="e"/>
      <c r="D611" s="31">
        <v>580</v>
      </c>
      <c r="E611" s="31">
        <v>560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670</v>
      </c>
      <c r="B612" s="29" t="s">
        <v>16</v>
      </c>
      <c r="C612" s="30" t="e"/>
      <c r="D612" s="31">
        <v>580</v>
      </c>
      <c r="E612" s="31">
        <v>560</v>
      </c>
      <c r="F612" s="29">
        <v>0</v>
      </c>
      <c r="G612" s="32">
        <f>C612*D612</f>
        <v>0</v>
      </c>
      <c r="H612" s="32">
        <f>C612*E612</f>
        <v>0</v>
      </c>
    </row>
    <row r="613" ht="21" customHeight="true" s="1" customFormat="true">
      <c r="A613" s="20" t="s">
        <v>671</v>
      </c>
      <c r="B613" s="21" t="e"/>
      <c r="C613" s="22" t="e"/>
      <c r="D613" s="22" t="e"/>
      <c r="E613" s="22" t="e"/>
      <c r="F613" s="22" t="e"/>
      <c r="G613" s="22" t="e"/>
      <c r="H613" s="23" t="e"/>
    </row>
    <row r="614" ht="21" customHeight="true" s="1" customFormat="true" outlineLevel="1">
      <c r="A614" s="24" t="s">
        <v>672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673</v>
      </c>
      <c r="B615" s="29" t="s">
        <v>23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675</v>
      </c>
      <c r="B616" s="29" t="s">
        <v>23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676</v>
      </c>
      <c r="B617" s="29" t="s">
        <v>23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677</v>
      </c>
      <c r="B618" s="29" t="s">
        <v>23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678</v>
      </c>
      <c r="B619" s="29" t="s">
        <v>23</v>
      </c>
      <c r="C619" s="30" t="e"/>
      <c r="D619" s="31">
        <v>660</v>
      </c>
      <c r="E619" s="31">
        <v>640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679</v>
      </c>
      <c r="B620" s="29" t="s">
        <v>23</v>
      </c>
      <c r="C620" s="30" t="e"/>
      <c r="D620" s="31">
        <v>660</v>
      </c>
      <c r="E620" s="31">
        <v>640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680</v>
      </c>
      <c r="B621" s="29" t="s">
        <v>23</v>
      </c>
      <c r="C621" s="30" t="e"/>
      <c r="D621" s="31">
        <v>660</v>
      </c>
      <c r="E621" s="31">
        <v>640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681</v>
      </c>
      <c r="B622" s="29" t="s">
        <v>23</v>
      </c>
      <c r="C622" s="30" t="e"/>
      <c r="D622" s="31">
        <v>660</v>
      </c>
      <c r="E622" s="31">
        <v>640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682</v>
      </c>
      <c r="B623" s="29" t="s">
        <v>23</v>
      </c>
      <c r="C623" s="30" t="e"/>
      <c r="D623" s="31">
        <v>660</v>
      </c>
      <c r="E623" s="31">
        <v>640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683</v>
      </c>
      <c r="B624" s="29" t="s">
        <v>23</v>
      </c>
      <c r="C624" s="30" t="e"/>
      <c r="D624" s="31">
        <v>660</v>
      </c>
      <c r="E624" s="31">
        <v>640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684</v>
      </c>
      <c r="B625" s="29" t="s">
        <v>23</v>
      </c>
      <c r="C625" s="30" t="e"/>
      <c r="D625" s="31">
        <v>660</v>
      </c>
      <c r="E625" s="31">
        <v>640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685</v>
      </c>
      <c r="B626" s="29" t="s">
        <v>23</v>
      </c>
      <c r="C626" s="30" t="e"/>
      <c r="D626" s="31">
        <v>660</v>
      </c>
      <c r="E626" s="31">
        <v>640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686</v>
      </c>
      <c r="B627" s="29" t="s">
        <v>23</v>
      </c>
      <c r="C627" s="30" t="e"/>
      <c r="D627" s="31">
        <v>660</v>
      </c>
      <c r="E627" s="31">
        <v>640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687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688</v>
      </c>
      <c r="B629" s="29" t="s">
        <v>23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690</v>
      </c>
      <c r="B630" s="29" t="s">
        <v>23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691</v>
      </c>
      <c r="B631" s="29" t="s">
        <v>23</v>
      </c>
      <c r="C631" s="30" t="e"/>
      <c r="D631" s="31">
        <v>640</v>
      </c>
      <c r="E631" s="31">
        <v>620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692</v>
      </c>
      <c r="B632" s="29" t="s">
        <v>23</v>
      </c>
      <c r="C632" s="30" t="e"/>
      <c r="D632" s="31">
        <v>640</v>
      </c>
      <c r="E632" s="31">
        <v>620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693</v>
      </c>
      <c r="B633" s="29" t="s">
        <v>23</v>
      </c>
      <c r="C633" s="30" t="e"/>
      <c r="D633" s="31">
        <v>640</v>
      </c>
      <c r="E633" s="31">
        <v>620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694</v>
      </c>
      <c r="B634" s="29" t="s">
        <v>23</v>
      </c>
      <c r="C634" s="30" t="e"/>
      <c r="D634" s="31">
        <v>640</v>
      </c>
      <c r="E634" s="31">
        <v>620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695</v>
      </c>
      <c r="B635" s="29" t="s">
        <v>23</v>
      </c>
      <c r="C635" s="30" t="e"/>
      <c r="D635" s="31">
        <v>640</v>
      </c>
      <c r="E635" s="31">
        <v>620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696</v>
      </c>
      <c r="B636" s="29" t="s">
        <v>23</v>
      </c>
      <c r="C636" s="30" t="e"/>
      <c r="D636" s="31">
        <v>640</v>
      </c>
      <c r="E636" s="31">
        <v>620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697</v>
      </c>
      <c r="B637" s="29" t="s">
        <v>23</v>
      </c>
      <c r="C637" s="30" t="e"/>
      <c r="D637" s="31">
        <v>640</v>
      </c>
      <c r="E637" s="31">
        <v>620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698</v>
      </c>
      <c r="B638" s="29" t="s">
        <v>23</v>
      </c>
      <c r="C638" s="30" t="e"/>
      <c r="D638" s="31">
        <v>640</v>
      </c>
      <c r="E638" s="31">
        <v>620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699</v>
      </c>
      <c r="B639" s="29" t="s">
        <v>23</v>
      </c>
      <c r="C639" s="30" t="e"/>
      <c r="D639" s="31">
        <v>640</v>
      </c>
      <c r="E639" s="31">
        <v>620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>
      <c r="A640" s="20" t="s">
        <v>700</v>
      </c>
      <c r="B640" s="21" t="e"/>
      <c r="C640" s="22" t="e"/>
      <c r="D640" s="22" t="e"/>
      <c r="E640" s="22" t="e"/>
      <c r="F640" s="22" t="e"/>
      <c r="G640" s="22" t="e"/>
      <c r="H640" s="23" t="e"/>
    </row>
    <row r="641" ht="21" customHeight="true" s="1" customFormat="true" outlineLevel="1">
      <c r="A641" s="24" t="s">
        <v>701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702</v>
      </c>
      <c r="B642" s="29" t="s">
        <v>16</v>
      </c>
      <c r="C642" s="30" t="e"/>
      <c r="D642" s="31">
        <v>770</v>
      </c>
      <c r="E642" s="31">
        <v>750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704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705</v>
      </c>
      <c r="B644" s="29" t="s">
        <v>16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706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707</v>
      </c>
      <c r="B646" s="29" t="s">
        <v>16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708</v>
      </c>
      <c r="B647" s="29" t="s">
        <v>23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709</v>
      </c>
      <c r="B648" s="29" t="s">
        <v>23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710</v>
      </c>
      <c r="B649" s="29" t="s">
        <v>23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711</v>
      </c>
      <c r="B650" s="29" t="s">
        <v>23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712</v>
      </c>
      <c r="B651" s="29" t="s">
        <v>23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713</v>
      </c>
      <c r="B652" s="29" t="s">
        <v>23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714</v>
      </c>
      <c r="B653" s="29" t="s">
        <v>23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715</v>
      </c>
      <c r="B654" s="29" t="s">
        <v>23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716</v>
      </c>
      <c r="B655" s="29" t="s">
        <v>16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717</v>
      </c>
      <c r="B656" s="29" t="s">
        <v>16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718</v>
      </c>
      <c r="B657" s="29" t="s">
        <v>23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719</v>
      </c>
      <c r="B658" s="29" t="s">
        <v>23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720</v>
      </c>
      <c r="B659" s="29" t="s">
        <v>23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16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23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>
      <c r="A662" s="20" t="s">
        <v>723</v>
      </c>
      <c r="B662" s="21" t="e"/>
      <c r="C662" s="22" t="e"/>
      <c r="D662" s="22" t="e"/>
      <c r="E662" s="22" t="e"/>
      <c r="F662" s="22" t="e"/>
      <c r="G662" s="22" t="e"/>
      <c r="H662" s="23" t="e"/>
    </row>
    <row r="663" ht="21" customHeight="true" s="1" customFormat="true" outlineLevel="1">
      <c r="A663" s="24" t="s">
        <v>724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725</v>
      </c>
      <c r="B664" s="29" t="s">
        <v>23</v>
      </c>
      <c r="C664" s="30" t="e"/>
      <c r="D664" s="31">
        <v>520</v>
      </c>
      <c r="E664" s="31">
        <v>510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727</v>
      </c>
      <c r="B665" s="29" t="s">
        <v>23</v>
      </c>
      <c r="C665" s="30" t="e"/>
      <c r="D665" s="31">
        <v>520</v>
      </c>
      <c r="E665" s="31">
        <v>510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728</v>
      </c>
      <c r="B666" s="29" t="s">
        <v>23</v>
      </c>
      <c r="C666" s="30" t="e"/>
      <c r="D666" s="31">
        <v>520</v>
      </c>
      <c r="E666" s="31">
        <v>510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729</v>
      </c>
      <c r="B667" s="29" t="s">
        <v>23</v>
      </c>
      <c r="C667" s="30" t="e"/>
      <c r="D667" s="31">
        <v>520</v>
      </c>
      <c r="E667" s="31">
        <v>510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730</v>
      </c>
      <c r="B668" s="29" t="s">
        <v>23</v>
      </c>
      <c r="C668" s="30" t="e"/>
      <c r="D668" s="31">
        <v>520</v>
      </c>
      <c r="E668" s="31">
        <v>510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731</v>
      </c>
      <c r="B669" s="29" t="s">
        <v>23</v>
      </c>
      <c r="C669" s="30" t="e"/>
      <c r="D669" s="31">
        <v>520</v>
      </c>
      <c r="E669" s="31">
        <v>510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732</v>
      </c>
      <c r="B670" s="29" t="s">
        <v>23</v>
      </c>
      <c r="C670" s="30" t="e"/>
      <c r="D670" s="31">
        <v>520</v>
      </c>
      <c r="E670" s="31">
        <v>510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733</v>
      </c>
      <c r="B671" s="29" t="s">
        <v>23</v>
      </c>
      <c r="C671" s="30" t="e"/>
      <c r="D671" s="31">
        <v>520</v>
      </c>
      <c r="E671" s="31">
        <v>510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734</v>
      </c>
      <c r="B672" s="29" t="s">
        <v>23</v>
      </c>
      <c r="C672" s="30" t="e"/>
      <c r="D672" s="31">
        <v>520</v>
      </c>
      <c r="E672" s="31">
        <v>510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735</v>
      </c>
      <c r="B673" s="29" t="s">
        <v>23</v>
      </c>
      <c r="C673" s="30" t="e"/>
      <c r="D673" s="31">
        <v>520</v>
      </c>
      <c r="E673" s="31">
        <v>510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23</v>
      </c>
      <c r="C674" s="30" t="e"/>
      <c r="D674" s="31">
        <v>520</v>
      </c>
      <c r="E674" s="31">
        <v>510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737</v>
      </c>
      <c r="B675" s="29" t="s">
        <v>23</v>
      </c>
      <c r="C675" s="30" t="e"/>
      <c r="D675" s="31">
        <v>520</v>
      </c>
      <c r="E675" s="31">
        <v>510</v>
      </c>
      <c r="F675" s="29">
        <v>0</v>
      </c>
      <c r="G675" s="32">
        <f>C675*D675</f>
        <v>0</v>
      </c>
      <c r="H675" s="32">
        <f>C675*E675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5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738</v>
      </c>
      <c r="C5" s="15" t="e"/>
      <c r="D5" s="15" t="e"/>
      <c r="E5" s="15" t="e"/>
      <c r="F5" s="15" t="e"/>
      <c r="G5" s="16">
        <f>SUM(G7:G352)</f>
        <v>0</v>
      </c>
      <c r="H5" s="16">
        <f>SUM(H7:H352)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741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744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745</v>
      </c>
      <c r="B11" s="29" t="s">
        <v>16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748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749</v>
      </c>
      <c r="B13" s="29" t="s">
        <v>16</v>
      </c>
      <c r="C13" s="30" t="e"/>
      <c r="D13" s="31">
        <v>1650</v>
      </c>
      <c r="E13" s="31">
        <v>1590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752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753</v>
      </c>
      <c r="B15" s="29" t="s">
        <v>16</v>
      </c>
      <c r="C15" s="30" t="e"/>
      <c r="D15" s="31">
        <v>1480</v>
      </c>
      <c r="E15" s="31">
        <v>1460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756</v>
      </c>
      <c r="B16" s="29" t="s">
        <v>16</v>
      </c>
      <c r="C16" s="30" t="e"/>
      <c r="D16" s="31">
        <v>1480</v>
      </c>
      <c r="E16" s="31">
        <v>1460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757</v>
      </c>
      <c r="B17" s="29" t="s">
        <v>16</v>
      </c>
      <c r="C17" s="30" t="e"/>
      <c r="D17" s="31">
        <v>1480</v>
      </c>
      <c r="E17" s="31">
        <v>1460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758</v>
      </c>
      <c r="B18" s="29" t="s">
        <v>16</v>
      </c>
      <c r="C18" s="30" t="e"/>
      <c r="D18" s="31">
        <v>1480</v>
      </c>
      <c r="E18" s="31">
        <v>1460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759</v>
      </c>
      <c r="B19" s="29" t="s">
        <v>16</v>
      </c>
      <c r="C19" s="30" t="e"/>
      <c r="D19" s="31">
        <v>1480</v>
      </c>
      <c r="E19" s="31">
        <v>1460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760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761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763</v>
      </c>
      <c r="B22" s="29" t="s">
        <v>16</v>
      </c>
      <c r="C22" s="30" t="e"/>
      <c r="D22" s="31">
        <v>1280</v>
      </c>
      <c r="E22" s="31">
        <v>1270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764</v>
      </c>
      <c r="B23" s="29" t="s">
        <v>16</v>
      </c>
      <c r="C23" s="30" t="e"/>
      <c r="D23" s="31">
        <v>1280</v>
      </c>
      <c r="E23" s="31">
        <v>1270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765</v>
      </c>
      <c r="B24" s="29" t="s">
        <v>16</v>
      </c>
      <c r="C24" s="30" t="e"/>
      <c r="D24" s="31">
        <v>1280</v>
      </c>
      <c r="E24" s="31">
        <v>1270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766</v>
      </c>
      <c r="B25" s="29" t="s">
        <v>16</v>
      </c>
      <c r="C25" s="30" t="e"/>
      <c r="D25" s="31">
        <v>1280</v>
      </c>
      <c r="E25" s="31">
        <v>1270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767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768</v>
      </c>
      <c r="B27" s="29" t="s">
        <v>16</v>
      </c>
      <c r="C27" s="30" t="e"/>
      <c r="D27" s="31">
        <v>1280</v>
      </c>
      <c r="E27" s="31">
        <v>1260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770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771</v>
      </c>
      <c r="B29" s="29" t="s">
        <v>23</v>
      </c>
      <c r="C29" s="30" t="e"/>
      <c r="D29" s="31">
        <v>550</v>
      </c>
      <c r="E29" s="31">
        <v>525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774</v>
      </c>
      <c r="B30" s="29" t="s">
        <v>23</v>
      </c>
      <c r="C30" s="30" t="e"/>
      <c r="D30" s="31">
        <v>590</v>
      </c>
      <c r="E30" s="31">
        <v>565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776</v>
      </c>
      <c r="B31" s="29" t="s">
        <v>23</v>
      </c>
      <c r="C31" s="30" t="e"/>
      <c r="D31" s="31">
        <v>590</v>
      </c>
      <c r="E31" s="31">
        <v>565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777</v>
      </c>
      <c r="B32" s="29" t="s">
        <v>23</v>
      </c>
      <c r="C32" s="30" t="e"/>
      <c r="D32" s="31">
        <v>650</v>
      </c>
      <c r="E32" s="31">
        <v>625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780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781</v>
      </c>
      <c r="B34" s="29" t="s">
        <v>16</v>
      </c>
      <c r="C34" s="30" t="e"/>
      <c r="D34" s="31">
        <v>350</v>
      </c>
      <c r="E34" s="31">
        <v>340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784</v>
      </c>
      <c r="B35" s="29" t="s">
        <v>16</v>
      </c>
      <c r="C35" s="30" t="e"/>
      <c r="D35" s="31">
        <v>400</v>
      </c>
      <c r="E35" s="31">
        <v>390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786</v>
      </c>
      <c r="B36" s="29" t="s">
        <v>16</v>
      </c>
      <c r="C36" s="30" t="e"/>
      <c r="D36" s="31">
        <v>350</v>
      </c>
      <c r="E36" s="31">
        <v>340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787</v>
      </c>
      <c r="B37" s="29" t="s">
        <v>16</v>
      </c>
      <c r="C37" s="30" t="e"/>
      <c r="D37" s="31">
        <v>475</v>
      </c>
      <c r="E37" s="31">
        <v>460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789</v>
      </c>
      <c r="B38" s="29" t="s">
        <v>23</v>
      </c>
      <c r="C38" s="30" t="e"/>
      <c r="D38" s="31">
        <v>450</v>
      </c>
      <c r="E38" s="31">
        <v>435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791</v>
      </c>
      <c r="B39" s="29" t="s">
        <v>16</v>
      </c>
      <c r="C39" s="30" t="e"/>
      <c r="D39" s="31">
        <v>420</v>
      </c>
      <c r="E39" s="31">
        <v>405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794</v>
      </c>
      <c r="B40" s="29" t="s">
        <v>16</v>
      </c>
      <c r="C40" s="30" t="e"/>
      <c r="D40" s="31">
        <v>420</v>
      </c>
      <c r="E40" s="31">
        <v>405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795</v>
      </c>
      <c r="B41" s="29" t="s">
        <v>16</v>
      </c>
      <c r="C41" s="30" t="e"/>
      <c r="D41" s="31">
        <v>550</v>
      </c>
      <c r="E41" s="31">
        <v>540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797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798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799</v>
      </c>
      <c r="B44" s="29" t="s">
        <v>23</v>
      </c>
      <c r="C44" s="30" t="e"/>
      <c r="D44" s="31">
        <v>1580</v>
      </c>
      <c r="E44" s="31">
        <v>1560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802</v>
      </c>
      <c r="B45" s="29" t="s">
        <v>23</v>
      </c>
      <c r="C45" s="30" t="e"/>
      <c r="D45" s="31">
        <v>1580</v>
      </c>
      <c r="E45" s="31">
        <v>1560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803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804</v>
      </c>
      <c r="B47" s="29" t="s">
        <v>23</v>
      </c>
      <c r="C47" s="30" t="e"/>
      <c r="D47" s="31">
        <v>1690</v>
      </c>
      <c r="E47" s="31">
        <v>1670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807</v>
      </c>
      <c r="B48" s="29" t="s">
        <v>23</v>
      </c>
      <c r="C48" s="30" t="e"/>
      <c r="D48" s="31">
        <v>1690</v>
      </c>
      <c r="E48" s="31">
        <v>1670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808</v>
      </c>
      <c r="B49" s="29" t="s">
        <v>23</v>
      </c>
      <c r="C49" s="30" t="e"/>
      <c r="D49" s="31">
        <v>1690</v>
      </c>
      <c r="E49" s="31">
        <v>1670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809</v>
      </c>
      <c r="B50" s="29" t="s">
        <v>23</v>
      </c>
      <c r="C50" s="30" t="e"/>
      <c r="D50" s="31">
        <v>1690</v>
      </c>
      <c r="E50" s="31">
        <v>1670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810</v>
      </c>
      <c r="B51" s="29" t="s">
        <v>23</v>
      </c>
      <c r="C51" s="30" t="e"/>
      <c r="D51" s="31">
        <v>1690</v>
      </c>
      <c r="E51" s="31">
        <v>1670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811</v>
      </c>
      <c r="B52" s="29" t="s">
        <v>23</v>
      </c>
      <c r="C52" s="30" t="e"/>
      <c r="D52" s="31">
        <v>1690</v>
      </c>
      <c r="E52" s="31">
        <v>1670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812</v>
      </c>
      <c r="B53" s="29" t="s">
        <v>23</v>
      </c>
      <c r="C53" s="30" t="e"/>
      <c r="D53" s="31">
        <v>1690</v>
      </c>
      <c r="E53" s="31">
        <v>1670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813</v>
      </c>
      <c r="B54" s="29" t="s">
        <v>23</v>
      </c>
      <c r="C54" s="30" t="e"/>
      <c r="D54" s="31">
        <v>1690</v>
      </c>
      <c r="E54" s="31">
        <v>1670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814</v>
      </c>
      <c r="B55" s="29" t="s">
        <v>23</v>
      </c>
      <c r="C55" s="30" t="e"/>
      <c r="D55" s="31">
        <v>1690</v>
      </c>
      <c r="E55" s="31">
        <v>1670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815</v>
      </c>
      <c r="B56" s="29" t="s">
        <v>23</v>
      </c>
      <c r="C56" s="30" t="e"/>
      <c r="D56" s="31">
        <v>1690</v>
      </c>
      <c r="E56" s="31">
        <v>1670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816</v>
      </c>
      <c r="B57" s="29" t="s">
        <v>23</v>
      </c>
      <c r="C57" s="30" t="e"/>
      <c r="D57" s="31">
        <v>1690</v>
      </c>
      <c r="E57" s="31">
        <v>1670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817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818</v>
      </c>
      <c r="B59" s="29" t="s">
        <v>23</v>
      </c>
      <c r="C59" s="30" t="e"/>
      <c r="D59" s="31">
        <v>1150</v>
      </c>
      <c r="E59" s="31">
        <v>1130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821</v>
      </c>
      <c r="B60" s="29" t="s">
        <v>23</v>
      </c>
      <c r="C60" s="30" t="e"/>
      <c r="D60" s="31">
        <v>1150</v>
      </c>
      <c r="E60" s="31">
        <v>1130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822</v>
      </c>
      <c r="B61" s="29" t="s">
        <v>23</v>
      </c>
      <c r="C61" s="30" t="e"/>
      <c r="D61" s="31">
        <v>1150</v>
      </c>
      <c r="E61" s="31">
        <v>1130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823</v>
      </c>
      <c r="B62" s="29" t="s">
        <v>23</v>
      </c>
      <c r="C62" s="30" t="e"/>
      <c r="D62" s="31">
        <v>1150</v>
      </c>
      <c r="E62" s="31">
        <v>1130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824</v>
      </c>
      <c r="B63" s="29" t="s">
        <v>23</v>
      </c>
      <c r="C63" s="30" t="e"/>
      <c r="D63" s="31">
        <v>1150</v>
      </c>
      <c r="E63" s="31">
        <v>1130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825</v>
      </c>
      <c r="B64" s="29" t="s">
        <v>23</v>
      </c>
      <c r="C64" s="30" t="e"/>
      <c r="D64" s="31">
        <v>1150</v>
      </c>
      <c r="E64" s="31">
        <v>1130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826</v>
      </c>
      <c r="B65" s="29" t="s">
        <v>23</v>
      </c>
      <c r="C65" s="30" t="e"/>
      <c r="D65" s="31">
        <v>1150</v>
      </c>
      <c r="E65" s="31">
        <v>1130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827</v>
      </c>
      <c r="B66" s="29" t="s">
        <v>23</v>
      </c>
      <c r="C66" s="30" t="e"/>
      <c r="D66" s="31">
        <v>1150</v>
      </c>
      <c r="E66" s="31">
        <v>1130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828</v>
      </c>
      <c r="B67" s="29" t="s">
        <v>23</v>
      </c>
      <c r="C67" s="30" t="e"/>
      <c r="D67" s="31">
        <v>1150</v>
      </c>
      <c r="E67" s="31">
        <v>1130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829</v>
      </c>
      <c r="B68" s="29" t="s">
        <v>23</v>
      </c>
      <c r="C68" s="30" t="e"/>
      <c r="D68" s="31">
        <v>1150</v>
      </c>
      <c r="E68" s="31">
        <v>1130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830</v>
      </c>
      <c r="B69" s="29" t="s">
        <v>23</v>
      </c>
      <c r="C69" s="30" t="e"/>
      <c r="D69" s="31">
        <v>1150</v>
      </c>
      <c r="E69" s="31">
        <v>1130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831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832</v>
      </c>
      <c r="B71" s="29" t="s">
        <v>23</v>
      </c>
      <c r="C71" s="30" t="e"/>
      <c r="D71" s="31">
        <v>1390</v>
      </c>
      <c r="E71" s="31">
        <v>1370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835</v>
      </c>
      <c r="B72" s="29" t="s">
        <v>23</v>
      </c>
      <c r="C72" s="30" t="e"/>
      <c r="D72" s="31">
        <v>1390</v>
      </c>
      <c r="E72" s="31">
        <v>1370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836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837</v>
      </c>
      <c r="B74" s="29" t="s">
        <v>23</v>
      </c>
      <c r="C74" s="30" t="e"/>
      <c r="D74" s="31">
        <v>2050</v>
      </c>
      <c r="E74" s="31">
        <v>1990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839</v>
      </c>
      <c r="B75" s="29" t="s">
        <v>23</v>
      </c>
      <c r="C75" s="30" t="e"/>
      <c r="D75" s="31">
        <v>2050</v>
      </c>
      <c r="E75" s="31">
        <v>1990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840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841</v>
      </c>
      <c r="B77" s="29" t="s">
        <v>23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842</v>
      </c>
      <c r="B78" s="29" t="s">
        <v>23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843</v>
      </c>
      <c r="B79" s="29" t="s">
        <v>16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844</v>
      </c>
      <c r="B80" s="29" t="s">
        <v>23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845</v>
      </c>
      <c r="B81" s="29" t="s">
        <v>16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846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847</v>
      </c>
      <c r="B83" s="29" t="s">
        <v>16</v>
      </c>
      <c r="C83" s="30" t="e"/>
      <c r="D83" s="31">
        <v>650</v>
      </c>
      <c r="E83" s="31">
        <v>640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848</v>
      </c>
      <c r="B84" s="29" t="s">
        <v>23</v>
      </c>
      <c r="C84" s="30" t="e"/>
      <c r="D84" s="31">
        <v>650</v>
      </c>
      <c r="E84" s="31">
        <v>640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849</v>
      </c>
      <c r="B85" s="29" t="s">
        <v>16</v>
      </c>
      <c r="C85" s="30" t="e"/>
      <c r="D85" s="31">
        <v>650</v>
      </c>
      <c r="E85" s="31">
        <v>640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850</v>
      </c>
      <c r="B86" s="29" t="s">
        <v>23</v>
      </c>
      <c r="C86" s="30" t="e"/>
      <c r="D86" s="31">
        <v>650</v>
      </c>
      <c r="E86" s="31">
        <v>640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851</v>
      </c>
      <c r="B87" s="29" t="s">
        <v>23</v>
      </c>
      <c r="C87" s="30" t="e"/>
      <c r="D87" s="31">
        <v>650</v>
      </c>
      <c r="E87" s="31">
        <v>640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852</v>
      </c>
      <c r="B88" s="29" t="s">
        <v>23</v>
      </c>
      <c r="C88" s="30" t="e"/>
      <c r="D88" s="31">
        <v>650</v>
      </c>
      <c r="E88" s="31">
        <v>640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853</v>
      </c>
      <c r="B89" s="29" t="s">
        <v>23</v>
      </c>
      <c r="C89" s="30" t="e"/>
      <c r="D89" s="31">
        <v>650</v>
      </c>
      <c r="E89" s="31">
        <v>640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854</v>
      </c>
      <c r="B90" s="29" t="s">
        <v>23</v>
      </c>
      <c r="C90" s="30" t="e"/>
      <c r="D90" s="31">
        <v>650</v>
      </c>
      <c r="E90" s="31">
        <v>640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855</v>
      </c>
      <c r="B91" s="29" t="s">
        <v>16</v>
      </c>
      <c r="C91" s="30" t="e"/>
      <c r="D91" s="31">
        <v>650</v>
      </c>
      <c r="E91" s="31">
        <v>640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856</v>
      </c>
      <c r="B92" s="29" t="s">
        <v>23</v>
      </c>
      <c r="C92" s="30" t="e"/>
      <c r="D92" s="31">
        <v>650</v>
      </c>
      <c r="E92" s="31">
        <v>640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857</v>
      </c>
      <c r="B93" s="29" t="s">
        <v>16</v>
      </c>
      <c r="C93" s="30" t="e"/>
      <c r="D93" s="31">
        <v>650</v>
      </c>
      <c r="E93" s="31">
        <v>640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858</v>
      </c>
      <c r="B94" s="29" t="s">
        <v>23</v>
      </c>
      <c r="C94" s="30" t="e"/>
      <c r="D94" s="31">
        <v>650</v>
      </c>
      <c r="E94" s="31">
        <v>640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859</v>
      </c>
      <c r="B95" s="29" t="s">
        <v>23</v>
      </c>
      <c r="C95" s="30" t="e"/>
      <c r="D95" s="31">
        <v>650</v>
      </c>
      <c r="E95" s="31">
        <v>640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860</v>
      </c>
      <c r="B96" s="29" t="s">
        <v>23</v>
      </c>
      <c r="C96" s="30" t="e"/>
      <c r="D96" s="31">
        <v>650</v>
      </c>
      <c r="E96" s="31">
        <v>640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861</v>
      </c>
      <c r="B97" s="29" t="s">
        <v>23</v>
      </c>
      <c r="C97" s="30" t="e"/>
      <c r="D97" s="31">
        <v>650</v>
      </c>
      <c r="E97" s="31">
        <v>640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862</v>
      </c>
      <c r="B98" s="29" t="s">
        <v>23</v>
      </c>
      <c r="C98" s="30" t="e"/>
      <c r="D98" s="31">
        <v>650</v>
      </c>
      <c r="E98" s="31">
        <v>640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863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864</v>
      </c>
      <c r="B100" s="29" t="s">
        <v>16</v>
      </c>
      <c r="C100" s="30" t="e"/>
      <c r="D100" s="31">
        <v>690</v>
      </c>
      <c r="E100" s="31">
        <v>680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866</v>
      </c>
      <c r="B101" s="29" t="s">
        <v>16</v>
      </c>
      <c r="C101" s="30" t="e"/>
      <c r="D101" s="31">
        <v>690</v>
      </c>
      <c r="E101" s="31">
        <v>680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867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868</v>
      </c>
      <c r="B103" s="29" t="s">
        <v>23</v>
      </c>
      <c r="C103" s="30" t="e"/>
      <c r="D103" s="31">
        <v>560</v>
      </c>
      <c r="E103" s="31">
        <v>540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869</v>
      </c>
      <c r="B104" s="29" t="s">
        <v>23</v>
      </c>
      <c r="C104" s="30" t="e"/>
      <c r="D104" s="31">
        <v>560</v>
      </c>
      <c r="E104" s="31">
        <v>540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870</v>
      </c>
      <c r="B105" s="29" t="s">
        <v>23</v>
      </c>
      <c r="C105" s="30" t="e"/>
      <c r="D105" s="31">
        <v>560</v>
      </c>
      <c r="E105" s="31">
        <v>540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871</v>
      </c>
      <c r="B106" s="29" t="s">
        <v>23</v>
      </c>
      <c r="C106" s="30" t="e"/>
      <c r="D106" s="31">
        <v>560</v>
      </c>
      <c r="E106" s="31">
        <v>540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872</v>
      </c>
      <c r="B107" s="29" t="s">
        <v>23</v>
      </c>
      <c r="C107" s="30" t="e"/>
      <c r="D107" s="31">
        <v>580</v>
      </c>
      <c r="E107" s="31">
        <v>560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873</v>
      </c>
      <c r="B108" s="29" t="s">
        <v>23</v>
      </c>
      <c r="C108" s="30" t="e"/>
      <c r="D108" s="31">
        <v>580</v>
      </c>
      <c r="E108" s="31">
        <v>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874</v>
      </c>
      <c r="B109" s="29" t="s">
        <v>16</v>
      </c>
      <c r="C109" s="30" t="e"/>
      <c r="D109" s="31">
        <v>560</v>
      </c>
      <c r="E109" s="31">
        <v>540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875</v>
      </c>
      <c r="B110" s="29" t="s">
        <v>23</v>
      </c>
      <c r="C110" s="30" t="e"/>
      <c r="D110" s="31">
        <v>580</v>
      </c>
      <c r="E110" s="31">
        <v>560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876</v>
      </c>
      <c r="B111" s="29" t="s">
        <v>16</v>
      </c>
      <c r="C111" s="30" t="e"/>
      <c r="D111" s="31">
        <v>540</v>
      </c>
      <c r="E111" s="31">
        <v>520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877</v>
      </c>
      <c r="B112" s="29" t="s">
        <v>23</v>
      </c>
      <c r="C112" s="30" t="e"/>
      <c r="D112" s="31">
        <v>580</v>
      </c>
      <c r="E112" s="31">
        <v>560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878</v>
      </c>
      <c r="B113" s="29" t="s">
        <v>23</v>
      </c>
      <c r="C113" s="30" t="e"/>
      <c r="D113" s="31">
        <v>330</v>
      </c>
      <c r="E113" s="31">
        <v>320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881</v>
      </c>
      <c r="B114" s="29" t="s">
        <v>23</v>
      </c>
      <c r="C114" s="30" t="e"/>
      <c r="D114" s="31">
        <v>330</v>
      </c>
      <c r="E114" s="31">
        <v>320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882</v>
      </c>
      <c r="B115" s="29" t="s">
        <v>16</v>
      </c>
      <c r="C115" s="30" t="e"/>
      <c r="D115" s="31">
        <v>200</v>
      </c>
      <c r="E115" s="31">
        <v>200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884</v>
      </c>
      <c r="B116" s="29" t="s">
        <v>23</v>
      </c>
      <c r="C116" s="30" t="e"/>
      <c r="D116" s="31">
        <v>620</v>
      </c>
      <c r="E116" s="31">
        <v>600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886</v>
      </c>
      <c r="B117" s="29" t="s">
        <v>23</v>
      </c>
      <c r="C117" s="30" t="e"/>
      <c r="D117" s="31">
        <v>640</v>
      </c>
      <c r="E117" s="31">
        <v>620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887</v>
      </c>
      <c r="B118" s="29" t="s">
        <v>23</v>
      </c>
      <c r="C118" s="30" t="e"/>
      <c r="D118" s="31">
        <v>340</v>
      </c>
      <c r="E118" s="31">
        <v>330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888</v>
      </c>
      <c r="B119" s="29" t="s">
        <v>16</v>
      </c>
      <c r="C119" s="30" t="e"/>
      <c r="D119" s="31">
        <v>340</v>
      </c>
      <c r="E119" s="31">
        <v>330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889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890</v>
      </c>
      <c r="B121" s="29" t="s">
        <v>16</v>
      </c>
      <c r="C121" s="30" t="e"/>
      <c r="D121" s="31">
        <v>700</v>
      </c>
      <c r="E121" s="31">
        <v>675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892</v>
      </c>
      <c r="B122" s="29" t="s">
        <v>16</v>
      </c>
      <c r="C122" s="30" t="e"/>
      <c r="D122" s="31">
        <v>700</v>
      </c>
      <c r="E122" s="31">
        <v>675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893</v>
      </c>
      <c r="B123" s="29" t="s">
        <v>16</v>
      </c>
      <c r="C123" s="30" t="e"/>
      <c r="D123" s="31">
        <v>700</v>
      </c>
      <c r="E123" s="31">
        <v>675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894</v>
      </c>
      <c r="B124" s="29" t="s">
        <v>16</v>
      </c>
      <c r="C124" s="30" t="e"/>
      <c r="D124" s="31">
        <v>700</v>
      </c>
      <c r="E124" s="31">
        <v>675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895</v>
      </c>
      <c r="B125" s="29" t="s">
        <v>23</v>
      </c>
      <c r="C125" s="30" t="e"/>
      <c r="D125" s="31">
        <v>625</v>
      </c>
      <c r="E125" s="31">
        <v>600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896</v>
      </c>
      <c r="B126" s="29" t="s">
        <v>23</v>
      </c>
      <c r="C126" s="30" t="e"/>
      <c r="D126" s="31">
        <v>625</v>
      </c>
      <c r="E126" s="31">
        <v>600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897</v>
      </c>
      <c r="B127" s="29" t="s">
        <v>23</v>
      </c>
      <c r="C127" s="30" t="e"/>
      <c r="D127" s="31">
        <v>625</v>
      </c>
      <c r="E127" s="31">
        <v>600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898</v>
      </c>
      <c r="B128" s="29" t="s">
        <v>23</v>
      </c>
      <c r="C128" s="30" t="e"/>
      <c r="D128" s="31">
        <v>625</v>
      </c>
      <c r="E128" s="31">
        <v>600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899</v>
      </c>
      <c r="B129" s="29" t="s">
        <v>23</v>
      </c>
      <c r="C129" s="30" t="e"/>
      <c r="D129" s="31">
        <v>625</v>
      </c>
      <c r="E129" s="31">
        <v>600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900</v>
      </c>
      <c r="B130" s="21" t="e"/>
      <c r="C130" s="22" t="e"/>
      <c r="D130" s="22" t="e"/>
      <c r="E130" s="22" t="e"/>
      <c r="F130" s="22" t="e"/>
      <c r="G130" s="22" t="e"/>
      <c r="H130" s="23" t="e"/>
    </row>
    <row r="131" ht="21" customHeight="true" s="1" customFormat="true" outlineLevel="1">
      <c r="A131" s="24" t="s">
        <v>901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902</v>
      </c>
      <c r="B132" s="29" t="s">
        <v>23</v>
      </c>
      <c r="C132" s="30" t="e"/>
      <c r="D132" s="31">
        <v>1890</v>
      </c>
      <c r="E132" s="31">
        <v>1870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905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906</v>
      </c>
      <c r="B134" s="29" t="s">
        <v>23</v>
      </c>
      <c r="C134" s="30" t="e"/>
      <c r="D134" s="31">
        <v>1090</v>
      </c>
      <c r="E134" s="31">
        <v>1070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909</v>
      </c>
      <c r="B135" s="29" t="s">
        <v>23</v>
      </c>
      <c r="C135" s="30" t="e"/>
      <c r="D135" s="31">
        <v>1090</v>
      </c>
      <c r="E135" s="31">
        <v>1070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910</v>
      </c>
      <c r="B136" s="29" t="s">
        <v>23</v>
      </c>
      <c r="C136" s="30" t="e"/>
      <c r="D136" s="31">
        <v>1090</v>
      </c>
      <c r="E136" s="31">
        <v>1070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911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912</v>
      </c>
      <c r="B138" s="29" t="s">
        <v>23</v>
      </c>
      <c r="C138" s="30" t="e"/>
      <c r="D138" s="31">
        <v>1490</v>
      </c>
      <c r="E138" s="31">
        <v>1470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915</v>
      </c>
      <c r="B139" s="29" t="s">
        <v>23</v>
      </c>
      <c r="C139" s="30" t="e"/>
      <c r="D139" s="31">
        <v>1490</v>
      </c>
      <c r="E139" s="31">
        <v>1470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916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917</v>
      </c>
      <c r="B141" s="29" t="s">
        <v>23</v>
      </c>
      <c r="C141" s="30" t="e"/>
      <c r="D141" s="31">
        <v>220</v>
      </c>
      <c r="E141" s="31">
        <v>210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920</v>
      </c>
      <c r="B142" s="29" t="s">
        <v>23</v>
      </c>
      <c r="C142" s="30" t="e"/>
      <c r="D142" s="31">
        <v>220</v>
      </c>
      <c r="E142" s="31">
        <v>210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921</v>
      </c>
      <c r="B143" s="29" t="s">
        <v>23</v>
      </c>
      <c r="C143" s="30" t="e"/>
      <c r="D143" s="31">
        <v>220</v>
      </c>
      <c r="E143" s="31">
        <v>210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922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923</v>
      </c>
      <c r="B145" s="29" t="s">
        <v>16</v>
      </c>
      <c r="C145" s="30" t="e"/>
      <c r="D145" s="31">
        <v>230</v>
      </c>
      <c r="E145" s="31">
        <v>225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926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928</v>
      </c>
      <c r="B147" s="29" t="s">
        <v>16</v>
      </c>
      <c r="C147" s="30" t="e"/>
      <c r="D147" s="31">
        <v>230</v>
      </c>
      <c r="E147" s="31">
        <v>220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929</v>
      </c>
      <c r="B148" s="29" t="s">
        <v>23</v>
      </c>
      <c r="C148" s="30" t="e"/>
      <c r="D148" s="31">
        <v>540</v>
      </c>
      <c r="E148" s="31">
        <v>525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930</v>
      </c>
      <c r="B149" s="29" t="s">
        <v>23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931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932</v>
      </c>
      <c r="B151" s="29" t="s">
        <v>23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933</v>
      </c>
      <c r="B152" s="29" t="s">
        <v>23</v>
      </c>
      <c r="C152" s="30" t="e"/>
      <c r="D152" s="31">
        <v>320</v>
      </c>
      <c r="E152" s="31">
        <v>310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935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936</v>
      </c>
      <c r="B154" s="29" t="s">
        <v>16</v>
      </c>
      <c r="C154" s="30" t="e"/>
      <c r="D154" s="31">
        <v>320</v>
      </c>
      <c r="E154" s="31">
        <v>310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937</v>
      </c>
      <c r="B155" s="29" t="s">
        <v>16</v>
      </c>
      <c r="C155" s="30" t="e"/>
      <c r="D155" s="31">
        <v>320</v>
      </c>
      <c r="E155" s="31">
        <v>310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938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>
      <c r="A157" s="20" t="s">
        <v>941</v>
      </c>
      <c r="B157" s="21" t="e"/>
      <c r="C157" s="22" t="e"/>
      <c r="D157" s="22" t="e"/>
      <c r="E157" s="22" t="e"/>
      <c r="F157" s="22" t="e"/>
      <c r="G157" s="22" t="e"/>
      <c r="H157" s="23" t="e"/>
    </row>
    <row r="158" ht="21" customHeight="true" s="1" customFormat="true" outlineLevel="1">
      <c r="A158" s="24" t="s">
        <v>942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943</v>
      </c>
      <c r="B159" s="29" t="s">
        <v>16</v>
      </c>
      <c r="C159" s="30" t="e"/>
      <c r="D159" s="31">
        <v>1850</v>
      </c>
      <c r="E159" s="31">
        <v>1790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946</v>
      </c>
      <c r="B160" s="29" t="s">
        <v>16</v>
      </c>
      <c r="C160" s="30" t="e"/>
      <c r="D160" s="31">
        <v>1850</v>
      </c>
      <c r="E160" s="31">
        <v>1790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947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948</v>
      </c>
      <c r="B162" s="29" t="s">
        <v>23</v>
      </c>
      <c r="C162" s="30" t="e"/>
      <c r="D162" s="31">
        <v>2250</v>
      </c>
      <c r="E162" s="31">
        <v>2190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951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952</v>
      </c>
      <c r="B164" s="29" t="s">
        <v>23</v>
      </c>
      <c r="C164" s="30" t="e"/>
      <c r="D164" s="31">
        <v>2150</v>
      </c>
      <c r="E164" s="31">
        <v>2090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955</v>
      </c>
      <c r="B165" s="29" t="s">
        <v>23</v>
      </c>
      <c r="C165" s="30" t="e"/>
      <c r="D165" s="31">
        <v>2150</v>
      </c>
      <c r="E165" s="31">
        <v>2090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956</v>
      </c>
      <c r="B166" s="29" t="s">
        <v>23</v>
      </c>
      <c r="C166" s="30" t="e"/>
      <c r="D166" s="31">
        <v>2150</v>
      </c>
      <c r="E166" s="31">
        <v>2090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957</v>
      </c>
      <c r="B167" s="29" t="s">
        <v>23</v>
      </c>
      <c r="C167" s="30" t="e"/>
      <c r="D167" s="31">
        <v>2150</v>
      </c>
      <c r="E167" s="31">
        <v>2090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958</v>
      </c>
      <c r="B168" s="29" t="s">
        <v>23</v>
      </c>
      <c r="C168" s="30" t="e"/>
      <c r="D168" s="31">
        <v>2150</v>
      </c>
      <c r="E168" s="31">
        <v>2090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959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960</v>
      </c>
      <c r="B170" s="29" t="s">
        <v>23</v>
      </c>
      <c r="C170" s="30" t="e"/>
      <c r="D170" s="31">
        <v>375</v>
      </c>
      <c r="E170" s="31">
        <v>360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963</v>
      </c>
      <c r="B171" s="29" t="s">
        <v>23</v>
      </c>
      <c r="C171" s="30" t="e"/>
      <c r="D171" s="31">
        <v>375</v>
      </c>
      <c r="E171" s="31">
        <v>360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964</v>
      </c>
      <c r="B172" s="29" t="s">
        <v>16</v>
      </c>
      <c r="C172" s="30" t="e"/>
      <c r="D172" s="31">
        <v>330</v>
      </c>
      <c r="E172" s="31">
        <v>315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966</v>
      </c>
      <c r="B173" s="29" t="s">
        <v>23</v>
      </c>
      <c r="C173" s="30" t="e"/>
      <c r="D173" s="31">
        <v>300</v>
      </c>
      <c r="E173" s="31">
        <v>285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969</v>
      </c>
      <c r="B174" s="29" t="s">
        <v>23</v>
      </c>
      <c r="C174" s="30" t="e"/>
      <c r="D174" s="31">
        <v>255</v>
      </c>
      <c r="E174" s="31">
        <v>240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971</v>
      </c>
      <c r="B175" s="29" t="s">
        <v>16</v>
      </c>
      <c r="C175" s="30" t="e"/>
      <c r="D175" s="31">
        <v>285</v>
      </c>
      <c r="E175" s="31">
        <v>270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973</v>
      </c>
      <c r="B176" s="29" t="s">
        <v>23</v>
      </c>
      <c r="C176" s="30" t="e"/>
      <c r="D176" s="31">
        <v>280</v>
      </c>
      <c r="E176" s="31">
        <v>265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976</v>
      </c>
      <c r="B177" s="29" t="s">
        <v>23</v>
      </c>
      <c r="C177" s="30" t="e"/>
      <c r="D177" s="31">
        <v>280</v>
      </c>
      <c r="E177" s="31">
        <v>265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977</v>
      </c>
      <c r="B178" s="29" t="s">
        <v>23</v>
      </c>
      <c r="C178" s="30" t="e"/>
      <c r="D178" s="31">
        <v>285</v>
      </c>
      <c r="E178" s="31">
        <v>270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978</v>
      </c>
      <c r="B179" s="29" t="s">
        <v>23</v>
      </c>
      <c r="C179" s="30" t="e"/>
      <c r="D179" s="31">
        <v>285</v>
      </c>
      <c r="E179" s="31">
        <v>270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979</v>
      </c>
      <c r="B180" s="29" t="s">
        <v>16</v>
      </c>
      <c r="C180" s="30" t="e"/>
      <c r="D180" s="31">
        <v>285</v>
      </c>
      <c r="E180" s="31">
        <v>270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980</v>
      </c>
      <c r="B181" s="29" t="s">
        <v>16</v>
      </c>
      <c r="C181" s="30" t="e"/>
      <c r="D181" s="31">
        <v>285</v>
      </c>
      <c r="E181" s="31">
        <v>270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981</v>
      </c>
      <c r="B182" s="29" t="s">
        <v>23</v>
      </c>
      <c r="C182" s="30" t="e"/>
      <c r="D182" s="31">
        <v>285</v>
      </c>
      <c r="E182" s="31">
        <v>270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982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983</v>
      </c>
      <c r="B184" s="29" t="s">
        <v>23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984</v>
      </c>
      <c r="B185" s="29" t="s">
        <v>23</v>
      </c>
      <c r="C185" s="30" t="e"/>
      <c r="D185" s="31">
        <v>170</v>
      </c>
      <c r="E185" s="31">
        <v>160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987</v>
      </c>
      <c r="B186" s="29" t="s">
        <v>16</v>
      </c>
      <c r="C186" s="30" t="e"/>
      <c r="D186" s="31">
        <v>220</v>
      </c>
      <c r="E186" s="31">
        <v>210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988</v>
      </c>
      <c r="B187" s="29" t="s">
        <v>23</v>
      </c>
      <c r="C187" s="30" t="e"/>
      <c r="D187" s="31">
        <v>50</v>
      </c>
      <c r="E187" s="31">
        <v>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990</v>
      </c>
      <c r="B188" s="29" t="s">
        <v>16</v>
      </c>
      <c r="C188" s="30" t="e"/>
      <c r="D188" s="31">
        <v>660</v>
      </c>
      <c r="E188" s="31">
        <v>650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991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992</v>
      </c>
      <c r="B190" s="29" t="s">
        <v>23</v>
      </c>
      <c r="C190" s="30" t="e"/>
      <c r="D190" s="31">
        <v>150</v>
      </c>
      <c r="E190" s="31">
        <v>150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>
      <c r="A191" s="20" t="s">
        <v>994</v>
      </c>
      <c r="B191" s="21" t="e"/>
      <c r="C191" s="22" t="e"/>
      <c r="D191" s="22" t="e"/>
      <c r="E191" s="22" t="e"/>
      <c r="F191" s="22" t="e"/>
      <c r="G191" s="22" t="e"/>
      <c r="H191" s="23" t="e"/>
    </row>
    <row r="192" ht="21" customHeight="true" s="1" customFormat="true" outlineLevel="1">
      <c r="A192" s="24" t="s">
        <v>995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996</v>
      </c>
      <c r="B193" s="29" t="s">
        <v>23</v>
      </c>
      <c r="C193" s="30" t="e"/>
      <c r="D193" s="31">
        <v>4190</v>
      </c>
      <c r="E193" s="31">
        <v>4150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999</v>
      </c>
      <c r="B194" s="29" t="s">
        <v>23</v>
      </c>
      <c r="C194" s="30" t="e"/>
      <c r="D194" s="31">
        <v>4190</v>
      </c>
      <c r="E194" s="31">
        <v>4150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1000</v>
      </c>
      <c r="B195" s="29" t="s">
        <v>23</v>
      </c>
      <c r="C195" s="30" t="e"/>
      <c r="D195" s="31">
        <v>4190</v>
      </c>
      <c r="E195" s="31">
        <v>4150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1001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1002</v>
      </c>
      <c r="B197" s="29" t="s">
        <v>23</v>
      </c>
      <c r="C197" s="30" t="e"/>
      <c r="D197" s="31">
        <v>3390</v>
      </c>
      <c r="E197" s="31">
        <v>3350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1005</v>
      </c>
      <c r="B198" s="29" t="s">
        <v>23</v>
      </c>
      <c r="C198" s="30" t="e"/>
      <c r="D198" s="31">
        <v>3390</v>
      </c>
      <c r="E198" s="31">
        <v>3350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1006</v>
      </c>
      <c r="B199" s="29" t="s">
        <v>23</v>
      </c>
      <c r="C199" s="30" t="e"/>
      <c r="D199" s="31">
        <v>3390</v>
      </c>
      <c r="E199" s="31">
        <v>3350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1007</v>
      </c>
      <c r="B200" s="29" t="s">
        <v>23</v>
      </c>
      <c r="C200" s="30" t="e"/>
      <c r="D200" s="31">
        <v>3390</v>
      </c>
      <c r="E200" s="31">
        <v>3350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1008</v>
      </c>
      <c r="B201" s="29" t="s">
        <v>23</v>
      </c>
      <c r="C201" s="30" t="e"/>
      <c r="D201" s="31">
        <v>3390</v>
      </c>
      <c r="E201" s="31">
        <v>3350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1009</v>
      </c>
      <c r="B202" s="29" t="s">
        <v>23</v>
      </c>
      <c r="C202" s="30" t="e"/>
      <c r="D202" s="31">
        <v>3390</v>
      </c>
      <c r="E202" s="31">
        <v>3350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1010</v>
      </c>
      <c r="B203" s="29" t="s">
        <v>23</v>
      </c>
      <c r="C203" s="30" t="e"/>
      <c r="D203" s="31">
        <v>3390</v>
      </c>
      <c r="E203" s="31">
        <v>3350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1011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1012</v>
      </c>
      <c r="B205" s="29" t="s">
        <v>23</v>
      </c>
      <c r="C205" s="30" t="e"/>
      <c r="D205" s="31">
        <v>1990</v>
      </c>
      <c r="E205" s="31">
        <v>1950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1013</v>
      </c>
      <c r="B206" s="29" t="s">
        <v>23</v>
      </c>
      <c r="C206" s="30" t="e"/>
      <c r="D206" s="31">
        <v>1990</v>
      </c>
      <c r="E206" s="31">
        <v>1950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1014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1015</v>
      </c>
      <c r="B208" s="29" t="s">
        <v>23</v>
      </c>
      <c r="C208" s="30" t="e"/>
      <c r="D208" s="31">
        <v>1160</v>
      </c>
      <c r="E208" s="31">
        <v>1140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1018</v>
      </c>
      <c r="B209" s="29" t="s">
        <v>23</v>
      </c>
      <c r="C209" s="30" t="e"/>
      <c r="D209" s="31">
        <v>1160</v>
      </c>
      <c r="E209" s="31">
        <v>1140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1019</v>
      </c>
      <c r="B210" s="29" t="s">
        <v>23</v>
      </c>
      <c r="C210" s="30" t="e"/>
      <c r="D210" s="31">
        <v>1160</v>
      </c>
      <c r="E210" s="31">
        <v>1140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1020</v>
      </c>
      <c r="B211" s="29" t="s">
        <v>23</v>
      </c>
      <c r="C211" s="30" t="e"/>
      <c r="D211" s="31">
        <v>1160</v>
      </c>
      <c r="E211" s="31">
        <v>1140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1021</v>
      </c>
      <c r="B212" s="29" t="s">
        <v>23</v>
      </c>
      <c r="C212" s="30" t="e"/>
      <c r="D212" s="31">
        <v>1160</v>
      </c>
      <c r="E212" s="31">
        <v>1140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1022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1023</v>
      </c>
      <c r="B214" s="29" t="s">
        <v>23</v>
      </c>
      <c r="C214" s="30" t="e"/>
      <c r="D214" s="31">
        <v>1380</v>
      </c>
      <c r="E214" s="31">
        <v>1360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1025</v>
      </c>
      <c r="B215" s="29" t="s">
        <v>23</v>
      </c>
      <c r="C215" s="30" t="e"/>
      <c r="D215" s="31">
        <v>1380</v>
      </c>
      <c r="E215" s="31">
        <v>1360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1026</v>
      </c>
      <c r="B216" s="29" t="s">
        <v>23</v>
      </c>
      <c r="C216" s="30" t="e"/>
      <c r="D216" s="31">
        <v>1380</v>
      </c>
      <c r="E216" s="31">
        <v>1360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1027</v>
      </c>
      <c r="B217" s="29" t="s">
        <v>23</v>
      </c>
      <c r="C217" s="30" t="e"/>
      <c r="D217" s="31">
        <v>1380</v>
      </c>
      <c r="E217" s="31">
        <v>1360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1028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1029</v>
      </c>
      <c r="B219" s="29" t="s">
        <v>23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1030</v>
      </c>
      <c r="B220" s="29" t="s">
        <v>23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1031</v>
      </c>
      <c r="B221" s="29" t="s">
        <v>23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1032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1033</v>
      </c>
      <c r="B223" s="29" t="s">
        <v>23</v>
      </c>
      <c r="C223" s="30" t="e"/>
      <c r="D223" s="31">
        <v>1260</v>
      </c>
      <c r="E223" s="31">
        <v>1240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1034</v>
      </c>
      <c r="B224" s="29" t="s">
        <v>23</v>
      </c>
      <c r="C224" s="30" t="e"/>
      <c r="D224" s="31">
        <v>1260</v>
      </c>
      <c r="E224" s="31">
        <v>1240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1035</v>
      </c>
      <c r="B225" s="29" t="s">
        <v>23</v>
      </c>
      <c r="C225" s="30" t="e"/>
      <c r="D225" s="31">
        <v>1260</v>
      </c>
      <c r="E225" s="31">
        <v>1240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1036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1037</v>
      </c>
      <c r="B227" s="29" t="s">
        <v>23</v>
      </c>
      <c r="C227" s="30" t="e"/>
      <c r="D227" s="31">
        <v>1530</v>
      </c>
      <c r="E227" s="31">
        <v>1510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1040</v>
      </c>
      <c r="B228" s="29" t="s">
        <v>23</v>
      </c>
      <c r="C228" s="30" t="e"/>
      <c r="D228" s="31">
        <v>1530</v>
      </c>
      <c r="E228" s="31">
        <v>1510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1041</v>
      </c>
      <c r="B229" s="29" t="s">
        <v>23</v>
      </c>
      <c r="C229" s="30" t="e"/>
      <c r="D229" s="31">
        <v>1530</v>
      </c>
      <c r="E229" s="31">
        <v>1510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1042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1043</v>
      </c>
      <c r="B231" s="29" t="s">
        <v>23</v>
      </c>
      <c r="C231" s="30" t="e"/>
      <c r="D231" s="31">
        <v>2090</v>
      </c>
      <c r="E231" s="31">
        <v>2050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1044</v>
      </c>
      <c r="B232" s="29" t="s">
        <v>23</v>
      </c>
      <c r="C232" s="30" t="e"/>
      <c r="D232" s="31">
        <v>2090</v>
      </c>
      <c r="E232" s="31">
        <v>2050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1045</v>
      </c>
      <c r="B233" s="29" t="s">
        <v>23</v>
      </c>
      <c r="C233" s="30" t="e"/>
      <c r="D233" s="31">
        <v>2090</v>
      </c>
      <c r="E233" s="31">
        <v>2050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1046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1047</v>
      </c>
      <c r="B235" s="29" t="s">
        <v>16</v>
      </c>
      <c r="C235" s="30" t="e"/>
      <c r="D235" s="31">
        <v>2150</v>
      </c>
      <c r="E235" s="31">
        <v>2090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1048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1049</v>
      </c>
      <c r="B237" s="29" t="s">
        <v>16</v>
      </c>
      <c r="C237" s="30" t="e"/>
      <c r="D237" s="31">
        <v>2090</v>
      </c>
      <c r="E237" s="31">
        <v>2050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1050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1051</v>
      </c>
      <c r="B239" s="29" t="s">
        <v>23</v>
      </c>
      <c r="C239" s="30" t="e"/>
      <c r="D239" s="31">
        <v>800</v>
      </c>
      <c r="E239" s="31">
        <v>775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1053</v>
      </c>
      <c r="B240" s="29" t="s">
        <v>23</v>
      </c>
      <c r="C240" s="30" t="e"/>
      <c r="D240" s="31">
        <v>800</v>
      </c>
      <c r="E240" s="31">
        <v>775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1054</v>
      </c>
      <c r="B241" s="29" t="s">
        <v>16</v>
      </c>
      <c r="C241" s="30" t="e"/>
      <c r="D241" s="31">
        <v>800</v>
      </c>
      <c r="E241" s="31">
        <v>775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1055</v>
      </c>
      <c r="B242" s="29" t="s">
        <v>16</v>
      </c>
      <c r="C242" s="30" t="e"/>
      <c r="D242" s="31">
        <v>700</v>
      </c>
      <c r="E242" s="31">
        <v>675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1056</v>
      </c>
      <c r="B243" s="29" t="s">
        <v>16</v>
      </c>
      <c r="C243" s="30" t="e"/>
      <c r="D243" s="31">
        <v>700</v>
      </c>
      <c r="E243" s="31">
        <v>675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1057</v>
      </c>
      <c r="B244" s="29" t="s">
        <v>16</v>
      </c>
      <c r="C244" s="30" t="e"/>
      <c r="D244" s="31">
        <v>700</v>
      </c>
      <c r="E244" s="31">
        <v>675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1058</v>
      </c>
      <c r="B245" s="29" t="s">
        <v>16</v>
      </c>
      <c r="C245" s="30" t="e"/>
      <c r="D245" s="31">
        <v>700</v>
      </c>
      <c r="E245" s="31">
        <v>675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1059</v>
      </c>
      <c r="B246" s="29" t="s">
        <v>16</v>
      </c>
      <c r="C246" s="30" t="e"/>
      <c r="D246" s="31">
        <v>700</v>
      </c>
      <c r="E246" s="31">
        <v>675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1060</v>
      </c>
      <c r="B247" s="29" t="s">
        <v>16</v>
      </c>
      <c r="C247" s="30" t="e"/>
      <c r="D247" s="31">
        <v>700</v>
      </c>
      <c r="E247" s="31">
        <v>675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1061</v>
      </c>
      <c r="B248" s="29" t="s">
        <v>16</v>
      </c>
      <c r="C248" s="30" t="e"/>
      <c r="D248" s="31">
        <v>700</v>
      </c>
      <c r="E248" s="31">
        <v>675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1062</v>
      </c>
      <c r="B249" s="29" t="s">
        <v>23</v>
      </c>
      <c r="C249" s="30" t="e"/>
      <c r="D249" s="31">
        <v>700</v>
      </c>
      <c r="E249" s="31">
        <v>675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1063</v>
      </c>
      <c r="B250" s="29" t="s">
        <v>23</v>
      </c>
      <c r="C250" s="30" t="e"/>
      <c r="D250" s="31">
        <v>700</v>
      </c>
      <c r="E250" s="31">
        <v>675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1064</v>
      </c>
      <c r="B251" s="29" t="s">
        <v>16</v>
      </c>
      <c r="C251" s="30" t="e"/>
      <c r="D251" s="31">
        <v>700</v>
      </c>
      <c r="E251" s="31">
        <v>675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1065</v>
      </c>
      <c r="B252" s="29" t="s">
        <v>23</v>
      </c>
      <c r="C252" s="30" t="e"/>
      <c r="D252" s="31">
        <v>700</v>
      </c>
      <c r="E252" s="31">
        <v>675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1066</v>
      </c>
      <c r="B253" s="29" t="s">
        <v>16</v>
      </c>
      <c r="C253" s="30" t="e"/>
      <c r="D253" s="31">
        <v>700</v>
      </c>
      <c r="E253" s="31">
        <v>675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1067</v>
      </c>
      <c r="B254" s="29" t="s">
        <v>16</v>
      </c>
      <c r="C254" s="30" t="e"/>
      <c r="D254" s="31">
        <v>480</v>
      </c>
      <c r="E254" s="31">
        <v>465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1069</v>
      </c>
      <c r="B255" s="29" t="s">
        <v>16</v>
      </c>
      <c r="C255" s="30" t="e"/>
      <c r="D255" s="31">
        <v>480</v>
      </c>
      <c r="E255" s="31">
        <v>465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1070</v>
      </c>
      <c r="B256" s="29" t="s">
        <v>16</v>
      </c>
      <c r="C256" s="30" t="e"/>
      <c r="D256" s="31">
        <v>480</v>
      </c>
      <c r="E256" s="31">
        <v>465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1071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1072</v>
      </c>
      <c r="B258" s="29" t="s">
        <v>16</v>
      </c>
      <c r="C258" s="30" t="e"/>
      <c r="D258" s="31">
        <v>420</v>
      </c>
      <c r="E258" s="31">
        <v>410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1074</v>
      </c>
      <c r="B259" s="29" t="s">
        <v>16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1075</v>
      </c>
      <c r="B260" s="29" t="s">
        <v>16</v>
      </c>
      <c r="C260" s="30" t="e"/>
      <c r="D260" s="31">
        <v>460</v>
      </c>
      <c r="E260" s="31">
        <v>445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1077</v>
      </c>
      <c r="B261" s="29" t="s">
        <v>16</v>
      </c>
      <c r="C261" s="30" t="e"/>
      <c r="D261" s="31">
        <v>490</v>
      </c>
      <c r="E261" s="31">
        <v>470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1079</v>
      </c>
      <c r="B262" s="29" t="s">
        <v>23</v>
      </c>
      <c r="C262" s="30" t="e"/>
      <c r="D262" s="31">
        <v>480</v>
      </c>
      <c r="E262" s="31">
        <v>465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1080</v>
      </c>
      <c r="B263" s="29" t="s">
        <v>16</v>
      </c>
      <c r="C263" s="30" t="e"/>
      <c r="D263" s="31">
        <v>310</v>
      </c>
      <c r="E263" s="31">
        <v>300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>
      <c r="A264" s="20" t="s">
        <v>159</v>
      </c>
      <c r="B264" s="21" t="e"/>
      <c r="C264" s="22" t="e"/>
      <c r="D264" s="22" t="e"/>
      <c r="E264" s="22" t="e"/>
      <c r="F264" s="22" t="e"/>
      <c r="G264" s="22" t="e"/>
      <c r="H264" s="23" t="e"/>
    </row>
    <row r="265" ht="21" customHeight="true" s="1" customFormat="true" outlineLevel="1">
      <c r="A265" s="24" t="s">
        <v>1081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1082</v>
      </c>
      <c r="B266" s="29" t="s">
        <v>23</v>
      </c>
      <c r="C266" s="30" t="e"/>
      <c r="D266" s="31">
        <v>830</v>
      </c>
      <c r="E266" s="31">
        <v>810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1083</v>
      </c>
      <c r="B267" s="29" t="s">
        <v>23</v>
      </c>
      <c r="C267" s="30" t="e"/>
      <c r="D267" s="31">
        <v>830</v>
      </c>
      <c r="E267" s="31">
        <v>810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1084</v>
      </c>
      <c r="B268" s="29" t="s">
        <v>23</v>
      </c>
      <c r="C268" s="30" t="e"/>
      <c r="D268" s="31">
        <v>830</v>
      </c>
      <c r="E268" s="31">
        <v>810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1085</v>
      </c>
      <c r="B269" s="29" t="s">
        <v>23</v>
      </c>
      <c r="C269" s="30" t="e"/>
      <c r="D269" s="31">
        <v>830</v>
      </c>
      <c r="E269" s="31">
        <v>810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1086</v>
      </c>
      <c r="B270" s="29" t="s">
        <v>23</v>
      </c>
      <c r="C270" s="30" t="e"/>
      <c r="D270" s="31">
        <v>830</v>
      </c>
      <c r="E270" s="31">
        <v>810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1087</v>
      </c>
      <c r="B271" s="29" t="s">
        <v>23</v>
      </c>
      <c r="C271" s="30" t="e"/>
      <c r="D271" s="31">
        <v>830</v>
      </c>
      <c r="E271" s="31">
        <v>810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1088</v>
      </c>
      <c r="B272" s="29" t="s">
        <v>23</v>
      </c>
      <c r="C272" s="30" t="e"/>
      <c r="D272" s="31">
        <v>830</v>
      </c>
      <c r="E272" s="31">
        <v>810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1089</v>
      </c>
      <c r="B273" s="29" t="s">
        <v>23</v>
      </c>
      <c r="C273" s="30" t="e"/>
      <c r="D273" s="31">
        <v>830</v>
      </c>
      <c r="E273" s="31">
        <v>810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1090</v>
      </c>
      <c r="B274" s="29" t="s">
        <v>23</v>
      </c>
      <c r="C274" s="30" t="e"/>
      <c r="D274" s="31">
        <v>830</v>
      </c>
      <c r="E274" s="31">
        <v>810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1091</v>
      </c>
      <c r="B275" s="29" t="s">
        <v>23</v>
      </c>
      <c r="C275" s="30" t="e"/>
      <c r="D275" s="31">
        <v>830</v>
      </c>
      <c r="E275" s="31">
        <v>810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1092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1093</v>
      </c>
      <c r="B277" s="29" t="s">
        <v>23</v>
      </c>
      <c r="C277" s="30" t="e"/>
      <c r="D277" s="31">
        <v>540</v>
      </c>
      <c r="E277" s="31">
        <v>520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1094</v>
      </c>
      <c r="B278" s="29" t="s">
        <v>23</v>
      </c>
      <c r="C278" s="30" t="e"/>
      <c r="D278" s="31">
        <v>540</v>
      </c>
      <c r="E278" s="31">
        <v>520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1095</v>
      </c>
      <c r="B279" s="29" t="s">
        <v>23</v>
      </c>
      <c r="C279" s="30" t="e"/>
      <c r="D279" s="31">
        <v>540</v>
      </c>
      <c r="E279" s="31">
        <v>520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1096</v>
      </c>
      <c r="B280" s="29" t="s">
        <v>23</v>
      </c>
      <c r="C280" s="30" t="e"/>
      <c r="D280" s="31">
        <v>540</v>
      </c>
      <c r="E280" s="31">
        <v>520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1097</v>
      </c>
      <c r="B281" s="29" t="s">
        <v>23</v>
      </c>
      <c r="C281" s="30" t="e"/>
      <c r="D281" s="31">
        <v>540</v>
      </c>
      <c r="E281" s="31">
        <v>520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1098</v>
      </c>
      <c r="B282" s="29" t="s">
        <v>23</v>
      </c>
      <c r="C282" s="30" t="e"/>
      <c r="D282" s="31">
        <v>540</v>
      </c>
      <c r="E282" s="31">
        <v>520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1099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1100</v>
      </c>
      <c r="B284" s="29" t="s">
        <v>23</v>
      </c>
      <c r="C284" s="30" t="e"/>
      <c r="D284" s="31">
        <v>540</v>
      </c>
      <c r="E284" s="31">
        <v>520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1101</v>
      </c>
      <c r="B285" s="29" t="s">
        <v>23</v>
      </c>
      <c r="C285" s="30" t="e"/>
      <c r="D285" s="31">
        <v>540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1102</v>
      </c>
      <c r="B286" s="29" t="s">
        <v>23</v>
      </c>
      <c r="C286" s="30" t="e"/>
      <c r="D286" s="31">
        <v>540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1103</v>
      </c>
      <c r="B287" s="29" t="s">
        <v>23</v>
      </c>
      <c r="C287" s="30" t="e"/>
      <c r="D287" s="31">
        <v>540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1104</v>
      </c>
      <c r="B288" s="29" t="s">
        <v>23</v>
      </c>
      <c r="C288" s="30" t="e"/>
      <c r="D288" s="31">
        <v>540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1105</v>
      </c>
      <c r="B289" s="29" t="s">
        <v>23</v>
      </c>
      <c r="C289" s="30" t="e"/>
      <c r="D289" s="31">
        <v>540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1106</v>
      </c>
      <c r="B290" s="29" t="s">
        <v>23</v>
      </c>
      <c r="C290" s="30" t="e"/>
      <c r="D290" s="31">
        <v>540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1107</v>
      </c>
      <c r="B291" s="29" t="s">
        <v>23</v>
      </c>
      <c r="C291" s="30" t="e"/>
      <c r="D291" s="31">
        <v>540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1108</v>
      </c>
      <c r="B292" s="29" t="s">
        <v>23</v>
      </c>
      <c r="C292" s="30" t="e"/>
      <c r="D292" s="31">
        <v>540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1109</v>
      </c>
      <c r="B293" s="29" t="s">
        <v>23</v>
      </c>
      <c r="C293" s="30" t="e"/>
      <c r="D293" s="31">
        <v>540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1110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1111</v>
      </c>
      <c r="B295" s="29" t="s">
        <v>23</v>
      </c>
      <c r="C295" s="30" t="e"/>
      <c r="D295" s="31">
        <v>540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1112</v>
      </c>
      <c r="B296" s="29" t="s">
        <v>23</v>
      </c>
      <c r="C296" s="30" t="e"/>
      <c r="D296" s="31">
        <v>540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1113</v>
      </c>
      <c r="B297" s="29" t="s">
        <v>23</v>
      </c>
      <c r="C297" s="30" t="e"/>
      <c r="D297" s="31">
        <v>540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1114</v>
      </c>
      <c r="B298" s="29" t="s">
        <v>23</v>
      </c>
      <c r="C298" s="30" t="e"/>
      <c r="D298" s="31">
        <v>540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1115</v>
      </c>
      <c r="B299" s="29" t="s">
        <v>23</v>
      </c>
      <c r="C299" s="30" t="e"/>
      <c r="D299" s="31">
        <v>540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1116</v>
      </c>
      <c r="B300" s="29" t="s">
        <v>23</v>
      </c>
      <c r="C300" s="30" t="e"/>
      <c r="D300" s="31">
        <v>540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1117</v>
      </c>
      <c r="B301" s="29" t="s">
        <v>23</v>
      </c>
      <c r="C301" s="30" t="e"/>
      <c r="D301" s="31">
        <v>540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1118</v>
      </c>
      <c r="B302" s="29" t="s">
        <v>23</v>
      </c>
      <c r="C302" s="30" t="e"/>
      <c r="D302" s="31">
        <v>540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1119</v>
      </c>
      <c r="B303" s="29" t="s">
        <v>23</v>
      </c>
      <c r="C303" s="30" t="e"/>
      <c r="D303" s="31">
        <v>540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1120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1121</v>
      </c>
      <c r="B305" s="29" t="s">
        <v>23</v>
      </c>
      <c r="C305" s="30" t="e"/>
      <c r="D305" s="31">
        <v>540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1122</v>
      </c>
      <c r="B306" s="29" t="s">
        <v>23</v>
      </c>
      <c r="C306" s="30" t="e"/>
      <c r="D306" s="31">
        <v>540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1123</v>
      </c>
      <c r="B307" s="29" t="s">
        <v>23</v>
      </c>
      <c r="C307" s="30" t="e"/>
      <c r="D307" s="31">
        <v>540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1124</v>
      </c>
      <c r="B308" s="29" t="s">
        <v>23</v>
      </c>
      <c r="C308" s="30" t="e"/>
      <c r="D308" s="31">
        <v>540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1125</v>
      </c>
      <c r="B309" s="29" t="s">
        <v>23</v>
      </c>
      <c r="C309" s="30" t="e"/>
      <c r="D309" s="31">
        <v>540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1126</v>
      </c>
      <c r="B310" s="29" t="s">
        <v>23</v>
      </c>
      <c r="C310" s="30" t="e"/>
      <c r="D310" s="31">
        <v>540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1127</v>
      </c>
      <c r="B311" s="29" t="s">
        <v>23</v>
      </c>
      <c r="C311" s="30" t="e"/>
      <c r="D311" s="31">
        <v>540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1128</v>
      </c>
      <c r="B312" s="29" t="s">
        <v>23</v>
      </c>
      <c r="C312" s="30" t="e"/>
      <c r="D312" s="31">
        <v>540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73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1129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1130</v>
      </c>
      <c r="B315" s="29" t="s">
        <v>16</v>
      </c>
      <c r="C315" s="30" t="e"/>
      <c r="D315" s="31">
        <v>520</v>
      </c>
      <c r="E315" s="31">
        <v>510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1131</v>
      </c>
      <c r="B316" s="29" t="s">
        <v>16</v>
      </c>
      <c r="C316" s="30" t="e"/>
      <c r="D316" s="31">
        <v>520</v>
      </c>
      <c r="E316" s="31">
        <v>510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1132</v>
      </c>
      <c r="B317" s="29" t="s">
        <v>16</v>
      </c>
      <c r="C317" s="30" t="e"/>
      <c r="D317" s="31">
        <v>520</v>
      </c>
      <c r="E317" s="31">
        <v>510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1133</v>
      </c>
      <c r="B318" s="29" t="s">
        <v>16</v>
      </c>
      <c r="C318" s="30" t="e"/>
      <c r="D318" s="31">
        <v>520</v>
      </c>
      <c r="E318" s="31">
        <v>510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1134</v>
      </c>
      <c r="B319" s="29" t="s">
        <v>23</v>
      </c>
      <c r="C319" s="30" t="e"/>
      <c r="D319" s="31">
        <v>520</v>
      </c>
      <c r="E319" s="31">
        <v>510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1135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1136</v>
      </c>
      <c r="B321" s="29" t="s">
        <v>23</v>
      </c>
      <c r="C321" s="30" t="e"/>
      <c r="D321" s="31">
        <v>430</v>
      </c>
      <c r="E321" s="31">
        <v>415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1139</v>
      </c>
      <c r="B322" s="29" t="s">
        <v>23</v>
      </c>
      <c r="C322" s="30" t="e"/>
      <c r="D322" s="31">
        <v>430</v>
      </c>
      <c r="E322" s="31">
        <v>415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1140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1141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1142</v>
      </c>
      <c r="B325" s="29" t="s">
        <v>23</v>
      </c>
      <c r="C325" s="30" t="e"/>
      <c r="D325" s="31">
        <v>1890</v>
      </c>
      <c r="E325" s="31">
        <v>1850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1143</v>
      </c>
      <c r="B326" s="29" t="s">
        <v>23</v>
      </c>
      <c r="C326" s="30" t="e"/>
      <c r="D326" s="31">
        <v>1890</v>
      </c>
      <c r="E326" s="31">
        <v>1850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1144</v>
      </c>
      <c r="B327" s="29" t="s">
        <v>23</v>
      </c>
      <c r="C327" s="30" t="e"/>
      <c r="D327" s="31">
        <v>1890</v>
      </c>
      <c r="E327" s="31">
        <v>1850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1145</v>
      </c>
      <c r="B328" s="29" t="s">
        <v>23</v>
      </c>
      <c r="C328" s="30" t="e"/>
      <c r="D328" s="31">
        <v>1890</v>
      </c>
      <c r="E328" s="31">
        <v>1850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1146</v>
      </c>
      <c r="B329" s="29" t="s">
        <v>23</v>
      </c>
      <c r="C329" s="30" t="e"/>
      <c r="D329" s="31">
        <v>1890</v>
      </c>
      <c r="E329" s="31">
        <v>1850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1147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1148</v>
      </c>
      <c r="B331" s="29" t="s">
        <v>23</v>
      </c>
      <c r="C331" s="30" t="e"/>
      <c r="D331" s="31">
        <v>1690</v>
      </c>
      <c r="E331" s="31">
        <v>1650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1149</v>
      </c>
      <c r="B332" s="29" t="s">
        <v>23</v>
      </c>
      <c r="C332" s="30" t="e"/>
      <c r="D332" s="31">
        <v>1690</v>
      </c>
      <c r="E332" s="31">
        <v>1650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1150</v>
      </c>
      <c r="B333" s="29" t="s">
        <v>23</v>
      </c>
      <c r="C333" s="30" t="e"/>
      <c r="D333" s="31">
        <v>1690</v>
      </c>
      <c r="E333" s="31">
        <v>1650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1151</v>
      </c>
      <c r="B334" s="29" t="s">
        <v>23</v>
      </c>
      <c r="C334" s="30" t="e"/>
      <c r="D334" s="31">
        <v>1690</v>
      </c>
      <c r="E334" s="31">
        <v>1650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1152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1153</v>
      </c>
      <c r="B336" s="29" t="s">
        <v>23</v>
      </c>
      <c r="C336" s="30" t="e"/>
      <c r="D336" s="31">
        <v>500</v>
      </c>
      <c r="E336" s="31">
        <v>485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>
      <c r="A337" s="20" t="s">
        <v>316</v>
      </c>
      <c r="B337" s="21" t="e"/>
      <c r="C337" s="22" t="e"/>
      <c r="D337" s="22" t="e"/>
      <c r="E337" s="22" t="e"/>
      <c r="F337" s="22" t="e"/>
      <c r="G337" s="22" t="e"/>
      <c r="H337" s="23" t="e"/>
    </row>
    <row r="338" ht="21" customHeight="true" s="1" customFormat="true" outlineLevel="1">
      <c r="A338" s="24" t="s">
        <v>1156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1157</v>
      </c>
      <c r="B339" s="29" t="s">
        <v>23</v>
      </c>
      <c r="C339" s="30" t="e"/>
      <c r="D339" s="31">
        <v>375</v>
      </c>
      <c r="E339" s="31">
        <v>365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1159</v>
      </c>
      <c r="B340" s="29" t="s">
        <v>23</v>
      </c>
      <c r="C340" s="30" t="e"/>
      <c r="D340" s="31">
        <v>375</v>
      </c>
      <c r="E340" s="31">
        <v>365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>
      <c r="A341" s="20" t="s">
        <v>1160</v>
      </c>
      <c r="B341" s="21" t="e"/>
      <c r="C341" s="22" t="e"/>
      <c r="D341" s="22" t="e"/>
      <c r="E341" s="22" t="e"/>
      <c r="F341" s="22" t="e"/>
      <c r="G341" s="22" t="e"/>
      <c r="H341" s="23" t="e"/>
    </row>
    <row r="342" ht="21" customHeight="true" s="1" customFormat="true" outlineLevel="1">
      <c r="A342" s="24" t="s">
        <v>1161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1162</v>
      </c>
      <c r="B343" s="29" t="s">
        <v>16</v>
      </c>
      <c r="C343" s="30" t="e"/>
      <c r="D343" s="31">
        <v>300</v>
      </c>
      <c r="E343" s="31">
        <v>300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1163</v>
      </c>
      <c r="B344" s="29" t="s">
        <v>23</v>
      </c>
      <c r="C344" s="30" t="e"/>
      <c r="D344" s="31">
        <v>300</v>
      </c>
      <c r="E344" s="31">
        <v>300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1164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1165</v>
      </c>
      <c r="B346" s="29" t="s">
        <v>16</v>
      </c>
      <c r="C346" s="30" t="e"/>
      <c r="D346" s="31">
        <v>100</v>
      </c>
      <c r="E346" s="31">
        <v>100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1167</v>
      </c>
      <c r="B347" s="29" t="s">
        <v>16</v>
      </c>
      <c r="C347" s="30" t="e"/>
      <c r="D347" s="31">
        <v>100</v>
      </c>
      <c r="E347" s="31">
        <v>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1168</v>
      </c>
      <c r="B348" s="29" t="s">
        <v>23</v>
      </c>
      <c r="C348" s="30" t="e"/>
      <c r="D348" s="31">
        <v>100</v>
      </c>
      <c r="E348" s="31">
        <v>100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1169</v>
      </c>
      <c r="B349" s="21" t="e"/>
      <c r="C349" s="22" t="e"/>
      <c r="D349" s="22" t="e"/>
      <c r="E349" s="22" t="e"/>
      <c r="F349" s="22" t="e"/>
      <c r="G349" s="22" t="e"/>
      <c r="H349" s="23" t="e"/>
    </row>
    <row r="350" ht="15" customHeight="true" s="1" customFormat="true" outlineLevel="1">
      <c r="A350" s="28" t="s">
        <v>1170</v>
      </c>
      <c r="B350" s="29" t="s">
        <v>23</v>
      </c>
      <c r="C350" s="30" t="e"/>
      <c r="D350" s="31">
        <v>350</v>
      </c>
      <c r="E350" s="31">
        <v>340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1">
      <c r="A351" s="28" t="s">
        <v>1171</v>
      </c>
      <c r="B351" s="29" t="s">
        <v>23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1">
      <c r="A352" s="28" t="s">
        <v>1172</v>
      </c>
      <c r="B352" s="29" t="s">
        <v>23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1173</v>
      </c>
      <c r="C5" s="15" t="e"/>
      <c r="D5" s="15" t="e"/>
      <c r="E5" s="15" t="e"/>
      <c r="F5" s="15" t="e"/>
      <c r="G5" s="16">
        <f>SUM(G7:G847)</f>
        <v>0</v>
      </c>
      <c r="H5" s="16">
        <f>SUM(H7:H847)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1174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1175</v>
      </c>
      <c r="B8" s="29" t="s">
        <v>23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1177</v>
      </c>
      <c r="B9" s="29" t="s">
        <v>23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1179</v>
      </c>
      <c r="B10" s="29" t="s">
        <v>23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900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1180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1181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1182</v>
      </c>
      <c r="B14" s="29" t="s">
        <v>23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1183</v>
      </c>
      <c r="B15" s="29" t="s">
        <v>23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1184</v>
      </c>
      <c r="B16" s="29" t="s">
        <v>23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1185</v>
      </c>
      <c r="B17" s="29" t="s">
        <v>23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1186</v>
      </c>
      <c r="B18" s="29" t="s">
        <v>23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1187</v>
      </c>
      <c r="B19" s="29" t="s">
        <v>23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1188</v>
      </c>
      <c r="B20" s="29" t="s">
        <v>23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1189</v>
      </c>
      <c r="B21" s="29" t="s">
        <v>23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1190</v>
      </c>
      <c r="B22" s="29" t="s">
        <v>23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1191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1192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1193</v>
      </c>
      <c r="B25" s="29" t="s">
        <v>23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1194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1195</v>
      </c>
      <c r="B27" s="29" t="s">
        <v>23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1196</v>
      </c>
      <c r="B28" s="29" t="s">
        <v>23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1197</v>
      </c>
      <c r="B29" s="29" t="s">
        <v>23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1198</v>
      </c>
      <c r="B30" s="29" t="s">
        <v>23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1199</v>
      </c>
      <c r="B31" s="29" t="s">
        <v>23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1200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1201</v>
      </c>
      <c r="B33" s="29" t="s">
        <v>23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1202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1203</v>
      </c>
      <c r="B35" s="29" t="s">
        <v>23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1204</v>
      </c>
      <c r="B36" s="29" t="s">
        <v>23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1205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1206</v>
      </c>
      <c r="B38" s="29" t="s">
        <v>23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1207</v>
      </c>
      <c r="B39" s="29" t="s">
        <v>23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1208</v>
      </c>
      <c r="B40" s="29" t="s">
        <v>23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1209</v>
      </c>
      <c r="B41" s="29" t="s">
        <v>23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1210</v>
      </c>
      <c r="B42" s="29" t="s">
        <v>23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1211</v>
      </c>
      <c r="B43" s="29" t="s">
        <v>23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1212</v>
      </c>
      <c r="B44" s="29" t="s">
        <v>23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1213</v>
      </c>
      <c r="B45" s="29" t="s">
        <v>23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1214</v>
      </c>
      <c r="B46" s="29" t="s">
        <v>23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1215</v>
      </c>
      <c r="B47" s="29" t="s">
        <v>23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1216</v>
      </c>
      <c r="B48" s="29" t="s">
        <v>23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1217</v>
      </c>
      <c r="B49" s="29" t="s">
        <v>23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1218</v>
      </c>
      <c r="B50" s="29" t="s">
        <v>23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1219</v>
      </c>
      <c r="B51" s="29" t="s">
        <v>23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1220</v>
      </c>
      <c r="B52" s="29" t="s">
        <v>23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1221</v>
      </c>
      <c r="B53" s="29" t="s">
        <v>23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1222</v>
      </c>
      <c r="B54" s="29" t="s">
        <v>23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1223</v>
      </c>
      <c r="B55" s="29" t="s">
        <v>23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1224</v>
      </c>
      <c r="B56" s="29" t="s">
        <v>23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1225</v>
      </c>
      <c r="B57" s="29" t="s">
        <v>23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1226</v>
      </c>
      <c r="B58" s="29" t="s">
        <v>23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1227</v>
      </c>
      <c r="B59" s="29" t="s">
        <v>23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1228</v>
      </c>
      <c r="B60" s="29" t="s">
        <v>23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1229</v>
      </c>
      <c r="B61" s="29" t="s">
        <v>23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1230</v>
      </c>
      <c r="B62" s="29" t="s">
        <v>23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1231</v>
      </c>
      <c r="B63" s="29" t="s">
        <v>23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1232</v>
      </c>
      <c r="B64" s="29" t="s">
        <v>23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1233</v>
      </c>
      <c r="B65" s="29" t="s">
        <v>23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1234</v>
      </c>
      <c r="B66" s="29" t="s">
        <v>23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1235</v>
      </c>
      <c r="B67" s="29" t="s">
        <v>23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1236</v>
      </c>
      <c r="B68" s="29" t="s">
        <v>23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1237</v>
      </c>
      <c r="B69" s="29" t="s">
        <v>23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1238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1239</v>
      </c>
      <c r="B71" s="29" t="s">
        <v>23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1240</v>
      </c>
      <c r="B72" s="29" t="s">
        <v>23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1241</v>
      </c>
      <c r="B73" s="29" t="s">
        <v>23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1242</v>
      </c>
      <c r="B74" s="29" t="s">
        <v>23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1243</v>
      </c>
      <c r="B75" s="29" t="s">
        <v>23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1244</v>
      </c>
      <c r="B76" s="29" t="s">
        <v>23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1245</v>
      </c>
      <c r="B77" s="29" t="s">
        <v>23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1246</v>
      </c>
      <c r="B78" s="29" t="s">
        <v>23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1247</v>
      </c>
      <c r="B79" s="29" t="s">
        <v>23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1248</v>
      </c>
      <c r="B80" s="29" t="s">
        <v>23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1249</v>
      </c>
      <c r="B81" s="29" t="s">
        <v>23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1250</v>
      </c>
      <c r="B82" s="29" t="s">
        <v>23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1251</v>
      </c>
      <c r="B83" s="29" t="s">
        <v>23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1252</v>
      </c>
      <c r="B84" s="29" t="s">
        <v>23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1253</v>
      </c>
      <c r="B85" s="29" t="s">
        <v>23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1254</v>
      </c>
      <c r="B86" s="29" t="s">
        <v>23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1255</v>
      </c>
      <c r="B87" s="29" t="s">
        <v>23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1256</v>
      </c>
      <c r="B88" s="29" t="s">
        <v>23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1257</v>
      </c>
      <c r="B89" s="29" t="s">
        <v>23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1258</v>
      </c>
      <c r="B90" s="29" t="s">
        <v>23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1259</v>
      </c>
      <c r="B91" s="29" t="s">
        <v>23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1260</v>
      </c>
      <c r="B92" s="29" t="s">
        <v>23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1261</v>
      </c>
      <c r="B93" s="29" t="s">
        <v>23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1262</v>
      </c>
      <c r="B94" s="29" t="s">
        <v>23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1263</v>
      </c>
      <c r="B95" s="29" t="s">
        <v>23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1264</v>
      </c>
      <c r="B96" s="29" t="s">
        <v>23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1265</v>
      </c>
      <c r="B97" s="29" t="s">
        <v>23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1266</v>
      </c>
      <c r="B98" s="29" t="s">
        <v>23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1267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1268</v>
      </c>
      <c r="B100" s="29" t="s">
        <v>23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1269</v>
      </c>
      <c r="B101" s="29" t="s">
        <v>23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1270</v>
      </c>
      <c r="B102" s="29" t="s">
        <v>23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1271</v>
      </c>
      <c r="B103" s="29" t="s">
        <v>23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1272</v>
      </c>
      <c r="B104" s="29" t="s">
        <v>23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1273</v>
      </c>
      <c r="B105" s="29" t="s">
        <v>23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1274</v>
      </c>
      <c r="B106" s="29" t="s">
        <v>23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1275</v>
      </c>
      <c r="B107" s="29" t="s">
        <v>23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1276</v>
      </c>
      <c r="B108" s="29" t="s">
        <v>23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1277</v>
      </c>
      <c r="B109" s="29" t="s">
        <v>23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1278</v>
      </c>
      <c r="B110" s="29" t="s">
        <v>23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1279</v>
      </c>
      <c r="B111" s="29" t="s">
        <v>23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1280</v>
      </c>
      <c r="B112" s="29" t="s">
        <v>23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1281</v>
      </c>
      <c r="B113" s="29" t="s">
        <v>23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1282</v>
      </c>
      <c r="B114" s="29" t="s">
        <v>23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1283</v>
      </c>
      <c r="B115" s="29" t="s">
        <v>23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1284</v>
      </c>
      <c r="B116" s="29" t="s">
        <v>23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1285</v>
      </c>
      <c r="B117" s="29" t="s">
        <v>23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1286</v>
      </c>
      <c r="B118" s="29" t="s">
        <v>23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1287</v>
      </c>
      <c r="B119" s="29" t="s">
        <v>23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1288</v>
      </c>
      <c r="B120" s="29" t="s">
        <v>23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1289</v>
      </c>
      <c r="B121" s="29" t="s">
        <v>23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1290</v>
      </c>
      <c r="B122" s="29" t="s">
        <v>23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1291</v>
      </c>
      <c r="B123" s="29" t="s">
        <v>23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1292</v>
      </c>
      <c r="B124" s="29" t="s">
        <v>23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1293</v>
      </c>
      <c r="B125" s="29" t="s">
        <v>23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1294</v>
      </c>
      <c r="B126" s="29" t="s">
        <v>23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1295</v>
      </c>
      <c r="B127" s="29" t="s">
        <v>23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1296</v>
      </c>
      <c r="B128" s="29" t="s">
        <v>23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1297</v>
      </c>
      <c r="B129" s="29" t="s">
        <v>23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1298</v>
      </c>
      <c r="B130" s="29" t="s">
        <v>23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1299</v>
      </c>
      <c r="B131" s="29" t="s">
        <v>23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574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1300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1301</v>
      </c>
      <c r="B134" s="29" t="s">
        <v>23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1302</v>
      </c>
      <c r="B135" s="29" t="s">
        <v>23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1303</v>
      </c>
      <c r="B136" s="29" t="s">
        <v>23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1304</v>
      </c>
      <c r="B137" s="29" t="s">
        <v>23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1305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1306</v>
      </c>
      <c r="B139" s="29" t="s">
        <v>23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1307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1308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1309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1310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1311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1312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1313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1314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1315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1316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1317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1318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1319</v>
      </c>
      <c r="B152" s="29" t="s">
        <v>23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1320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1321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1322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1323</v>
      </c>
      <c r="B156" s="29" t="s">
        <v>23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1324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1325</v>
      </c>
      <c r="B158" s="29" t="s">
        <v>23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1326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1327</v>
      </c>
      <c r="B160" s="29" t="s">
        <v>23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1328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1329</v>
      </c>
      <c r="B162" s="29" t="s">
        <v>23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1330</v>
      </c>
      <c r="B163" s="29" t="s">
        <v>23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1331</v>
      </c>
      <c r="B164" s="29" t="s">
        <v>23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1332</v>
      </c>
      <c r="B165" s="29" t="s">
        <v>23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1333</v>
      </c>
      <c r="B166" s="29" t="s">
        <v>23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1334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1335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1336</v>
      </c>
      <c r="B169" s="29" t="s">
        <v>23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1337</v>
      </c>
      <c r="B170" s="29" t="s">
        <v>23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1338</v>
      </c>
      <c r="B171" s="29" t="s">
        <v>23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1339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1340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1341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1342</v>
      </c>
      <c r="B175" s="29" t="s">
        <v>23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1343</v>
      </c>
      <c r="B176" s="29" t="s">
        <v>23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1344</v>
      </c>
      <c r="B177" s="29" t="s">
        <v>23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1345</v>
      </c>
      <c r="B178" s="29" t="s">
        <v>23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1346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1347</v>
      </c>
      <c r="B180" s="29" t="s">
        <v>23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1348</v>
      </c>
      <c r="B181" s="29" t="s">
        <v>23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1349</v>
      </c>
      <c r="B182" s="29" t="s">
        <v>23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1350</v>
      </c>
      <c r="B183" s="29" t="s">
        <v>23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1351</v>
      </c>
      <c r="B184" s="29" t="s">
        <v>23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1352</v>
      </c>
      <c r="B185" s="29" t="s">
        <v>23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1353</v>
      </c>
      <c r="B186" s="29" t="s">
        <v>23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1354</v>
      </c>
      <c r="B187" s="29" t="s">
        <v>23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1355</v>
      </c>
      <c r="B188" s="29" t="s">
        <v>23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1356</v>
      </c>
      <c r="B189" s="29" t="s">
        <v>23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1357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1358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1359</v>
      </c>
      <c r="B192" s="29" t="s">
        <v>23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1360</v>
      </c>
      <c r="B193" s="29" t="s">
        <v>23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1361</v>
      </c>
      <c r="B194" s="29" t="s">
        <v>23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1362</v>
      </c>
      <c r="B195" s="29" t="s">
        <v>23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1363</v>
      </c>
      <c r="B196" s="29" t="s">
        <v>23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1364</v>
      </c>
      <c r="B197" s="29" t="s">
        <v>23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1365</v>
      </c>
      <c r="B198" s="29" t="s">
        <v>23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1366</v>
      </c>
      <c r="B199" s="29" t="s">
        <v>23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1367</v>
      </c>
      <c r="B200" s="29" t="s">
        <v>23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1368</v>
      </c>
      <c r="B201" s="29" t="s">
        <v>23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1369</v>
      </c>
      <c r="B202" s="29" t="s">
        <v>23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1370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1371</v>
      </c>
      <c r="B204" s="29" t="s">
        <v>23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1372</v>
      </c>
      <c r="B205" s="29" t="s">
        <v>23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1373</v>
      </c>
      <c r="B206" s="29" t="s">
        <v>23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1374</v>
      </c>
      <c r="B207" s="29" t="s">
        <v>23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1375</v>
      </c>
      <c r="B208" s="29" t="s">
        <v>23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1376</v>
      </c>
      <c r="B209" s="29" t="s">
        <v>23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1377</v>
      </c>
      <c r="B210" s="29" t="s">
        <v>23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1378</v>
      </c>
      <c r="B211" s="29" t="s">
        <v>23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1379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1380</v>
      </c>
      <c r="B213" s="29" t="s">
        <v>23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1381</v>
      </c>
      <c r="B214" s="29" t="s">
        <v>23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1382</v>
      </c>
      <c r="B215" s="29" t="s">
        <v>23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1383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1384</v>
      </c>
      <c r="B217" s="29" t="s">
        <v>23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1385</v>
      </c>
      <c r="B218" s="29" t="s">
        <v>23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1386</v>
      </c>
      <c r="B219" s="29" t="s">
        <v>23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1387</v>
      </c>
      <c r="B220" s="29" t="s">
        <v>23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1388</v>
      </c>
      <c r="B221" s="29" t="s">
        <v>23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1389</v>
      </c>
      <c r="B222" s="29" t="s">
        <v>23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1390</v>
      </c>
      <c r="B223" s="29" t="s">
        <v>23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1391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1392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1393</v>
      </c>
      <c r="B226" s="29" t="s">
        <v>23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1394</v>
      </c>
      <c r="B227" s="29" t="s">
        <v>23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1395</v>
      </c>
      <c r="B228" s="29" t="s">
        <v>23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1396</v>
      </c>
      <c r="B229" s="29" t="s">
        <v>23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1397</v>
      </c>
      <c r="B230" s="29" t="s">
        <v>23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1398</v>
      </c>
      <c r="B231" s="29" t="s">
        <v>23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1399</v>
      </c>
      <c r="B232" s="29" t="s">
        <v>23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1400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1401</v>
      </c>
      <c r="B234" s="29" t="s">
        <v>23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1402</v>
      </c>
      <c r="B235" s="29" t="s">
        <v>23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1403</v>
      </c>
      <c r="B236" s="29" t="s">
        <v>23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1404</v>
      </c>
      <c r="B237" s="29" t="s">
        <v>23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1405</v>
      </c>
      <c r="B238" s="29" t="s">
        <v>23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1406</v>
      </c>
      <c r="B239" s="29" t="s">
        <v>23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1407</v>
      </c>
      <c r="B240" s="29" t="s">
        <v>23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1408</v>
      </c>
      <c r="B241" s="29" t="s">
        <v>23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1409</v>
      </c>
      <c r="B242" s="29" t="s">
        <v>23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1410</v>
      </c>
      <c r="B243" s="29" t="s">
        <v>23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1411</v>
      </c>
      <c r="B244" s="29" t="s">
        <v>23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1412</v>
      </c>
      <c r="B245" s="29" t="s">
        <v>23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1413</v>
      </c>
      <c r="B246" s="29" t="s">
        <v>23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1414</v>
      </c>
      <c r="B247" s="29" t="s">
        <v>23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1415</v>
      </c>
      <c r="B248" s="29" t="s">
        <v>23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1416</v>
      </c>
      <c r="B249" s="29" t="s">
        <v>23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1417</v>
      </c>
      <c r="B250" s="29" t="s">
        <v>23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1418</v>
      </c>
      <c r="B251" s="29" t="s">
        <v>23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1419</v>
      </c>
      <c r="B252" s="29" t="s">
        <v>23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1420</v>
      </c>
      <c r="B253" s="29" t="s">
        <v>23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1421</v>
      </c>
      <c r="B254" s="29" t="s">
        <v>23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1422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1423</v>
      </c>
      <c r="B256" s="29" t="s">
        <v>23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1424</v>
      </c>
      <c r="B257" s="29" t="s">
        <v>23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1425</v>
      </c>
      <c r="B258" s="29" t="s">
        <v>23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1426</v>
      </c>
      <c r="B259" s="29" t="s">
        <v>23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1427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1428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1429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1430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1431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1432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1433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1434</v>
      </c>
      <c r="B267" s="29" t="s">
        <v>23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1435</v>
      </c>
      <c r="B268" s="29" t="s">
        <v>23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1436</v>
      </c>
      <c r="B269" s="29" t="s">
        <v>23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1437</v>
      </c>
      <c r="B270" s="29" t="s">
        <v>23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1438</v>
      </c>
      <c r="B271" s="29" t="s">
        <v>23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1439</v>
      </c>
      <c r="B272" s="29" t="s">
        <v>23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1440</v>
      </c>
      <c r="B273" s="29" t="s">
        <v>23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1441</v>
      </c>
      <c r="B274" s="29" t="s">
        <v>23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1442</v>
      </c>
      <c r="B275" s="29" t="s">
        <v>23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1443</v>
      </c>
      <c r="B276" s="29" t="s">
        <v>23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1444</v>
      </c>
      <c r="B277" s="29" t="s">
        <v>23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1445</v>
      </c>
      <c r="B278" s="29" t="s">
        <v>23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1446</v>
      </c>
      <c r="B279" s="29" t="s">
        <v>23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1447</v>
      </c>
      <c r="B280" s="29" t="s">
        <v>23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1448</v>
      </c>
      <c r="B281" s="29" t="s">
        <v>23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1449</v>
      </c>
      <c r="B282" s="29" t="s">
        <v>23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1450</v>
      </c>
      <c r="B283" s="29" t="s">
        <v>23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1451</v>
      </c>
      <c r="B284" s="29" t="s">
        <v>23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1452</v>
      </c>
      <c r="B285" s="29" t="s">
        <v>23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1453</v>
      </c>
      <c r="B286" s="29" t="s">
        <v>23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1454</v>
      </c>
      <c r="B287" s="29" t="s">
        <v>23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1455</v>
      </c>
      <c r="B288" s="29" t="s">
        <v>23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1456</v>
      </c>
      <c r="B289" s="29" t="s">
        <v>23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1457</v>
      </c>
      <c r="B290" s="29" t="s">
        <v>23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1458</v>
      </c>
      <c r="B291" s="29" t="s">
        <v>23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1459</v>
      </c>
      <c r="B292" s="29" t="s">
        <v>23</v>
      </c>
      <c r="C292" s="30" t="e"/>
      <c r="D292" s="31">
        <v>320</v>
      </c>
      <c r="E292" s="31">
        <v>310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1460</v>
      </c>
      <c r="B293" s="29" t="s">
        <v>23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1461</v>
      </c>
      <c r="B294" s="29" t="s">
        <v>23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1462</v>
      </c>
      <c r="B295" s="29" t="s">
        <v>23</v>
      </c>
      <c r="C295" s="30" t="e"/>
      <c r="D295" s="31">
        <v>320</v>
      </c>
      <c r="E295" s="31">
        <v>310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1463</v>
      </c>
      <c r="B296" s="29" t="s">
        <v>23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1464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1465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1466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1467</v>
      </c>
      <c r="B300" s="29" t="s">
        <v>23</v>
      </c>
      <c r="C300" s="30" t="e"/>
      <c r="D300" s="31">
        <v>200</v>
      </c>
      <c r="E300" s="31">
        <v>190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1469</v>
      </c>
      <c r="B301" s="29" t="s">
        <v>23</v>
      </c>
      <c r="C301" s="30" t="e"/>
      <c r="D301" s="31">
        <v>200</v>
      </c>
      <c r="E301" s="31">
        <v>190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1470</v>
      </c>
      <c r="B302" s="29" t="s">
        <v>23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1471</v>
      </c>
      <c r="B303" s="29" t="s">
        <v>23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1472</v>
      </c>
      <c r="B304" s="29" t="s">
        <v>23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1473</v>
      </c>
      <c r="B305" s="29" t="s">
        <v>23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1474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1475</v>
      </c>
      <c r="B307" s="29" t="s">
        <v>23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1476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1477</v>
      </c>
      <c r="B309" s="29" t="s">
        <v>23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1478</v>
      </c>
      <c r="B310" s="29" t="s">
        <v>23</v>
      </c>
      <c r="C310" s="30" t="e"/>
      <c r="D310" s="31">
        <v>220</v>
      </c>
      <c r="E310" s="31">
        <v>210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1479</v>
      </c>
      <c r="B311" s="29" t="s">
        <v>23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1480</v>
      </c>
      <c r="B312" s="29" t="s">
        <v>23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1481</v>
      </c>
      <c r="B313" s="29" t="s">
        <v>23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1482</v>
      </c>
      <c r="B314" s="29" t="s">
        <v>23</v>
      </c>
      <c r="C314" s="30" t="e"/>
      <c r="D314" s="31">
        <v>220</v>
      </c>
      <c r="E314" s="31">
        <v>210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1483</v>
      </c>
      <c r="B315" s="29" t="s">
        <v>23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1484</v>
      </c>
      <c r="B316" s="29" t="s">
        <v>23</v>
      </c>
      <c r="C316" s="30" t="e"/>
      <c r="D316" s="31">
        <v>220</v>
      </c>
      <c r="E316" s="31">
        <v>210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1485</v>
      </c>
      <c r="B317" s="29" t="s">
        <v>23</v>
      </c>
      <c r="C317" s="30" t="e"/>
      <c r="D317" s="31">
        <v>220</v>
      </c>
      <c r="E317" s="31">
        <v>210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1486</v>
      </c>
      <c r="B318" s="29" t="s">
        <v>23</v>
      </c>
      <c r="C318" s="30" t="e"/>
      <c r="D318" s="31">
        <v>220</v>
      </c>
      <c r="E318" s="31">
        <v>210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1487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1488</v>
      </c>
      <c r="B320" s="29" t="s">
        <v>23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1489</v>
      </c>
      <c r="B321" s="29" t="s">
        <v>23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1490</v>
      </c>
      <c r="B322" s="29" t="s">
        <v>23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1491</v>
      </c>
      <c r="B323" s="29" t="s">
        <v>23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1492</v>
      </c>
      <c r="B324" s="29" t="s">
        <v>23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1493</v>
      </c>
      <c r="B325" s="29" t="s">
        <v>23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1494</v>
      </c>
      <c r="B326" s="29" t="s">
        <v>23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1495</v>
      </c>
      <c r="B327" s="29" t="s">
        <v>23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1496</v>
      </c>
      <c r="B328" s="29" t="s">
        <v>23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1497</v>
      </c>
      <c r="B329" s="29" t="s">
        <v>23</v>
      </c>
      <c r="C329" s="30" t="e"/>
      <c r="D329" s="31">
        <v>200</v>
      </c>
      <c r="E329" s="31">
        <v>190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1498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1499</v>
      </c>
      <c r="B331" s="29" t="s">
        <v>23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1500</v>
      </c>
      <c r="B332" s="29" t="s">
        <v>23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1501</v>
      </c>
      <c r="B333" s="29" t="s">
        <v>23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1502</v>
      </c>
      <c r="B334" s="29" t="s">
        <v>23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1503</v>
      </c>
      <c r="B335" s="29" t="s">
        <v>23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1504</v>
      </c>
      <c r="B336" s="29" t="s">
        <v>23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1505</v>
      </c>
      <c r="B337" s="29" t="s">
        <v>23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1506</v>
      </c>
      <c r="B338" s="29" t="s">
        <v>23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1507</v>
      </c>
      <c r="B339" s="29" t="s">
        <v>23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1508</v>
      </c>
      <c r="B340" s="29" t="s">
        <v>23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1509</v>
      </c>
      <c r="B341" s="29" t="s">
        <v>23</v>
      </c>
      <c r="C341" s="30" t="e"/>
      <c r="D341" s="31">
        <v>220</v>
      </c>
      <c r="E341" s="31">
        <v>210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1510</v>
      </c>
      <c r="B342" s="29" t="s">
        <v>23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1511</v>
      </c>
      <c r="B343" s="29" t="s">
        <v>23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1512</v>
      </c>
      <c r="B344" s="29" t="s">
        <v>23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1513</v>
      </c>
      <c r="B345" s="29" t="s">
        <v>23</v>
      </c>
      <c r="C345" s="30" t="e"/>
      <c r="D345" s="31">
        <v>220</v>
      </c>
      <c r="E345" s="31">
        <v>210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1514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1515</v>
      </c>
      <c r="B347" s="29" t="s">
        <v>23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1516</v>
      </c>
      <c r="B348" s="29" t="s">
        <v>23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1517</v>
      </c>
      <c r="B349" s="29" t="s">
        <v>23</v>
      </c>
      <c r="C349" s="30" t="e"/>
      <c r="D349" s="31">
        <v>200</v>
      </c>
      <c r="E349" s="31">
        <v>190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1518</v>
      </c>
      <c r="B350" s="29" t="s">
        <v>23</v>
      </c>
      <c r="C350" s="30" t="e"/>
      <c r="D350" s="31">
        <v>200</v>
      </c>
      <c r="E350" s="31">
        <v>190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1519</v>
      </c>
      <c r="B351" s="29" t="s">
        <v>23</v>
      </c>
      <c r="C351" s="30" t="e"/>
      <c r="D351" s="31">
        <v>200</v>
      </c>
      <c r="E351" s="31">
        <v>190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1520</v>
      </c>
      <c r="B352" s="29" t="s">
        <v>23</v>
      </c>
      <c r="C352" s="30" t="e"/>
      <c r="D352" s="31">
        <v>200</v>
      </c>
      <c r="E352" s="31">
        <v>190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1521</v>
      </c>
      <c r="B353" s="29" t="s">
        <v>23</v>
      </c>
      <c r="C353" s="30" t="e"/>
      <c r="D353" s="31">
        <v>200</v>
      </c>
      <c r="E353" s="31">
        <v>190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1522</v>
      </c>
      <c r="B354" s="29" t="s">
        <v>23</v>
      </c>
      <c r="C354" s="30" t="e"/>
      <c r="D354" s="31">
        <v>200</v>
      </c>
      <c r="E354" s="31">
        <v>190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1523</v>
      </c>
      <c r="B355" s="29" t="s">
        <v>23</v>
      </c>
      <c r="C355" s="30" t="e"/>
      <c r="D355" s="31">
        <v>200</v>
      </c>
      <c r="E355" s="31">
        <v>190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1524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1525</v>
      </c>
      <c r="B357" s="29" t="s">
        <v>23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1526</v>
      </c>
      <c r="B358" s="29" t="s">
        <v>23</v>
      </c>
      <c r="C358" s="30" t="e"/>
      <c r="D358" s="31">
        <v>220</v>
      </c>
      <c r="E358" s="31">
        <v>210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1527</v>
      </c>
      <c r="B359" s="29" t="s">
        <v>23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1528</v>
      </c>
      <c r="B360" s="29" t="s">
        <v>23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1529</v>
      </c>
      <c r="B361" s="29" t="s">
        <v>23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1530</v>
      </c>
      <c r="B362" s="29" t="s">
        <v>23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1531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1532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1533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1534</v>
      </c>
      <c r="B366" s="29" t="s">
        <v>23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1535</v>
      </c>
      <c r="B367" s="29" t="s">
        <v>23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1536</v>
      </c>
      <c r="B368" s="29" t="s">
        <v>23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1537</v>
      </c>
      <c r="B369" s="29" t="s">
        <v>23</v>
      </c>
      <c r="C369" s="30" t="e"/>
      <c r="D369" s="31">
        <v>220</v>
      </c>
      <c r="E369" s="31">
        <v>210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1538</v>
      </c>
      <c r="B370" s="29" t="s">
        <v>23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1539</v>
      </c>
      <c r="B371" s="29" t="s">
        <v>23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1540</v>
      </c>
      <c r="B372" s="29" t="s">
        <v>23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1541</v>
      </c>
      <c r="B373" s="29" t="s">
        <v>23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1542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1543</v>
      </c>
      <c r="B375" s="29" t="s">
        <v>23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1544</v>
      </c>
      <c r="B376" s="29" t="s">
        <v>23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1545</v>
      </c>
      <c r="B377" s="29" t="s">
        <v>23</v>
      </c>
      <c r="C377" s="30" t="e"/>
      <c r="D377" s="31">
        <v>220</v>
      </c>
      <c r="E377" s="31">
        <v>210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1546</v>
      </c>
      <c r="B378" s="29" t="s">
        <v>23</v>
      </c>
      <c r="C378" s="30" t="e"/>
      <c r="D378" s="31">
        <v>220</v>
      </c>
      <c r="E378" s="31">
        <v>210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1547</v>
      </c>
      <c r="B379" s="29" t="s">
        <v>16</v>
      </c>
      <c r="C379" s="30" t="e"/>
      <c r="D379" s="31">
        <v>220</v>
      </c>
      <c r="E379" s="31">
        <v>210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1548</v>
      </c>
      <c r="B380" s="29" t="s">
        <v>23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>
      <c r="A381" s="20" t="s">
        <v>1549</v>
      </c>
      <c r="B381" s="21" t="e"/>
      <c r="C381" s="22" t="e"/>
      <c r="D381" s="22" t="e"/>
      <c r="E381" s="22" t="e"/>
      <c r="F381" s="22" t="e"/>
      <c r="G381" s="22" t="e"/>
      <c r="H381" s="23" t="e"/>
    </row>
    <row r="382" ht="21" customHeight="true" s="1" customFormat="true" outlineLevel="1">
      <c r="A382" s="24" t="s">
        <v>1550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1551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1552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1553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1554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1555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1556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1557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1558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1559</v>
      </c>
      <c r="B391" s="29" t="s">
        <v>16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1560</v>
      </c>
      <c r="B392" s="29" t="s">
        <v>16</v>
      </c>
      <c r="C392" s="30" t="e"/>
      <c r="D392" s="31">
        <v>240</v>
      </c>
      <c r="E392" s="31">
        <v>230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1561</v>
      </c>
      <c r="B393" s="29" t="s">
        <v>16</v>
      </c>
      <c r="C393" s="30" t="e"/>
      <c r="D393" s="31">
        <v>240</v>
      </c>
      <c r="E393" s="31">
        <v>230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1562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1563</v>
      </c>
      <c r="B395" s="29" t="s">
        <v>16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1564</v>
      </c>
      <c r="B396" s="29" t="s">
        <v>16</v>
      </c>
      <c r="C396" s="30" t="e"/>
      <c r="D396" s="31">
        <v>240</v>
      </c>
      <c r="E396" s="31">
        <v>230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1565</v>
      </c>
      <c r="B397" s="29" t="s">
        <v>16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1566</v>
      </c>
      <c r="B398" s="29" t="s">
        <v>16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1567</v>
      </c>
      <c r="B399" s="29" t="s">
        <v>16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1568</v>
      </c>
      <c r="B400" s="29" t="s">
        <v>16</v>
      </c>
      <c r="C400" s="30" t="e"/>
      <c r="D400" s="31">
        <v>240</v>
      </c>
      <c r="E400" s="31">
        <v>230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1569</v>
      </c>
      <c r="B401" s="29" t="s">
        <v>16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1570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1571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1572</v>
      </c>
      <c r="B404" s="29" t="s">
        <v>23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1573</v>
      </c>
      <c r="B405" s="29" t="s">
        <v>23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1574</v>
      </c>
      <c r="B406" s="29" t="s">
        <v>23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1575</v>
      </c>
      <c r="B407" s="29" t="s">
        <v>23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1576</v>
      </c>
      <c r="B408" s="29" t="s">
        <v>23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1577</v>
      </c>
      <c r="B409" s="29" t="s">
        <v>23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1578</v>
      </c>
      <c r="B410" s="29" t="s">
        <v>23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1579</v>
      </c>
      <c r="B411" s="29" t="s">
        <v>23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1580</v>
      </c>
      <c r="B412" s="29" t="s">
        <v>23</v>
      </c>
      <c r="C412" s="30" t="e"/>
      <c r="D412" s="31">
        <v>270</v>
      </c>
      <c r="E412" s="31">
        <v>260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1581</v>
      </c>
      <c r="B413" s="29" t="s">
        <v>23</v>
      </c>
      <c r="C413" s="30" t="e"/>
      <c r="D413" s="31">
        <v>270</v>
      </c>
      <c r="E413" s="31">
        <v>260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1582</v>
      </c>
      <c r="B414" s="29" t="s">
        <v>23</v>
      </c>
      <c r="C414" s="30" t="e"/>
      <c r="D414" s="31">
        <v>270</v>
      </c>
      <c r="E414" s="31">
        <v>260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1583</v>
      </c>
      <c r="B415" s="29" t="s">
        <v>23</v>
      </c>
      <c r="C415" s="30" t="e"/>
      <c r="D415" s="31">
        <v>270</v>
      </c>
      <c r="E415" s="31">
        <v>260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1584</v>
      </c>
      <c r="B416" s="29" t="s">
        <v>23</v>
      </c>
      <c r="C416" s="30" t="e"/>
      <c r="D416" s="31">
        <v>270</v>
      </c>
      <c r="E416" s="31">
        <v>260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1585</v>
      </c>
      <c r="B417" s="29" t="s">
        <v>23</v>
      </c>
      <c r="C417" s="30" t="e"/>
      <c r="D417" s="31">
        <v>270</v>
      </c>
      <c r="E417" s="31">
        <v>260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1586</v>
      </c>
      <c r="B418" s="29" t="s">
        <v>23</v>
      </c>
      <c r="C418" s="30" t="e"/>
      <c r="D418" s="31">
        <v>270</v>
      </c>
      <c r="E418" s="31">
        <v>260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1587</v>
      </c>
      <c r="B419" s="29" t="s">
        <v>23</v>
      </c>
      <c r="C419" s="30" t="e"/>
      <c r="D419" s="31">
        <v>270</v>
      </c>
      <c r="E419" s="31">
        <v>260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1588</v>
      </c>
      <c r="B420" s="29" t="s">
        <v>23</v>
      </c>
      <c r="C420" s="30" t="e"/>
      <c r="D420" s="31">
        <v>270</v>
      </c>
      <c r="E420" s="31">
        <v>260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1589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1590</v>
      </c>
      <c r="B422" s="29" t="s">
        <v>23</v>
      </c>
      <c r="C422" s="30" t="e"/>
      <c r="D422" s="31">
        <v>270</v>
      </c>
      <c r="E422" s="31">
        <v>260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1591</v>
      </c>
      <c r="B423" s="29" t="s">
        <v>23</v>
      </c>
      <c r="C423" s="30" t="e"/>
      <c r="D423" s="31">
        <v>270</v>
      </c>
      <c r="E423" s="31">
        <v>260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1592</v>
      </c>
      <c r="B424" s="29" t="s">
        <v>23</v>
      </c>
      <c r="C424" s="30" t="e"/>
      <c r="D424" s="31">
        <v>270</v>
      </c>
      <c r="E424" s="31">
        <v>260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1593</v>
      </c>
      <c r="B425" s="29" t="s">
        <v>23</v>
      </c>
      <c r="C425" s="30" t="e"/>
      <c r="D425" s="31">
        <v>270</v>
      </c>
      <c r="E425" s="31">
        <v>260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1594</v>
      </c>
      <c r="B426" s="29" t="s">
        <v>23</v>
      </c>
      <c r="C426" s="30" t="e"/>
      <c r="D426" s="31">
        <v>270</v>
      </c>
      <c r="E426" s="31">
        <v>260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1595</v>
      </c>
      <c r="B427" s="29" t="s">
        <v>16</v>
      </c>
      <c r="C427" s="30" t="e"/>
      <c r="D427" s="31">
        <v>270</v>
      </c>
      <c r="E427" s="31">
        <v>260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1596</v>
      </c>
      <c r="B428" s="29" t="s">
        <v>23</v>
      </c>
      <c r="C428" s="30" t="e"/>
      <c r="D428" s="31">
        <v>270</v>
      </c>
      <c r="E428" s="31">
        <v>260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1597</v>
      </c>
      <c r="B429" s="29" t="s">
        <v>23</v>
      </c>
      <c r="C429" s="30" t="e"/>
      <c r="D429" s="31">
        <v>270</v>
      </c>
      <c r="E429" s="31">
        <v>260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1598</v>
      </c>
      <c r="B430" s="29" t="s">
        <v>23</v>
      </c>
      <c r="C430" s="30" t="e"/>
      <c r="D430" s="31">
        <v>270</v>
      </c>
      <c r="E430" s="31">
        <v>260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1599</v>
      </c>
      <c r="B431" s="29" t="s">
        <v>23</v>
      </c>
      <c r="C431" s="30" t="e"/>
      <c r="D431" s="31">
        <v>270</v>
      </c>
      <c r="E431" s="31">
        <v>260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1600</v>
      </c>
      <c r="B432" s="29" t="s">
        <v>23</v>
      </c>
      <c r="C432" s="30" t="e"/>
      <c r="D432" s="31">
        <v>270</v>
      </c>
      <c r="E432" s="31">
        <v>260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1601</v>
      </c>
      <c r="B433" s="29" t="s">
        <v>23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1602</v>
      </c>
      <c r="B434" s="29" t="s">
        <v>23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1603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1604</v>
      </c>
      <c r="B436" s="29" t="s">
        <v>23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1606</v>
      </c>
      <c r="B437" s="29" t="s">
        <v>23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1607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1608</v>
      </c>
      <c r="B439" s="29" t="s">
        <v>16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1609</v>
      </c>
      <c r="B440" s="29" t="s">
        <v>23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1610</v>
      </c>
      <c r="B441" s="29" t="s">
        <v>23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1611</v>
      </c>
      <c r="B442" s="29" t="s">
        <v>16</v>
      </c>
      <c r="C442" s="30" t="e"/>
      <c r="D442" s="31">
        <v>190</v>
      </c>
      <c r="E442" s="31">
        <v>180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1612</v>
      </c>
      <c r="B443" s="29" t="s">
        <v>16</v>
      </c>
      <c r="C443" s="30" t="e"/>
      <c r="D443" s="31">
        <v>190</v>
      </c>
      <c r="E443" s="31">
        <v>180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1613</v>
      </c>
      <c r="B444" s="29" t="s">
        <v>16</v>
      </c>
      <c r="C444" s="30" t="e"/>
      <c r="D444" s="31">
        <v>190</v>
      </c>
      <c r="E444" s="31">
        <v>180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1614</v>
      </c>
      <c r="B445" s="29" t="s">
        <v>23</v>
      </c>
      <c r="C445" s="30" t="e"/>
      <c r="D445" s="31">
        <v>190</v>
      </c>
      <c r="E445" s="31">
        <v>180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1615</v>
      </c>
      <c r="B446" s="29" t="s">
        <v>23</v>
      </c>
      <c r="C446" s="30" t="e"/>
      <c r="D446" s="31">
        <v>190</v>
      </c>
      <c r="E446" s="31">
        <v>180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1616</v>
      </c>
      <c r="B447" s="29" t="s">
        <v>23</v>
      </c>
      <c r="C447" s="30" t="e"/>
      <c r="D447" s="31">
        <v>190</v>
      </c>
      <c r="E447" s="31">
        <v>180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1617</v>
      </c>
      <c r="B448" s="29" t="s">
        <v>23</v>
      </c>
      <c r="C448" s="30" t="e"/>
      <c r="D448" s="31">
        <v>190</v>
      </c>
      <c r="E448" s="31">
        <v>180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1618</v>
      </c>
      <c r="B449" s="29" t="s">
        <v>16</v>
      </c>
      <c r="C449" s="30" t="e"/>
      <c r="D449" s="31">
        <v>190</v>
      </c>
      <c r="E449" s="31">
        <v>180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1619</v>
      </c>
      <c r="B450" s="29" t="s">
        <v>16</v>
      </c>
      <c r="C450" s="30" t="e"/>
      <c r="D450" s="31">
        <v>190</v>
      </c>
      <c r="E450" s="31">
        <v>180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1620</v>
      </c>
      <c r="B451" s="29" t="s">
        <v>16</v>
      </c>
      <c r="C451" s="30" t="e"/>
      <c r="D451" s="31">
        <v>190</v>
      </c>
      <c r="E451" s="31">
        <v>180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1621</v>
      </c>
      <c r="B452" s="29" t="s">
        <v>23</v>
      </c>
      <c r="C452" s="30" t="e"/>
      <c r="D452" s="31">
        <v>190</v>
      </c>
      <c r="E452" s="31">
        <v>180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1622</v>
      </c>
      <c r="B453" s="29" t="s">
        <v>23</v>
      </c>
      <c r="C453" s="30" t="e"/>
      <c r="D453" s="31">
        <v>190</v>
      </c>
      <c r="E453" s="31">
        <v>180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1623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1624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1626</v>
      </c>
      <c r="B456" s="29" t="s">
        <v>23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1627</v>
      </c>
      <c r="B457" s="29" t="s">
        <v>23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1628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1629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1630</v>
      </c>
      <c r="B460" s="29" t="s">
        <v>23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1631</v>
      </c>
      <c r="B461" s="29" t="s">
        <v>23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1632</v>
      </c>
      <c r="B462" s="29" t="s">
        <v>16</v>
      </c>
      <c r="C462" s="30" t="e"/>
      <c r="D462" s="31">
        <v>290</v>
      </c>
      <c r="E462" s="31">
        <v>280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1633</v>
      </c>
      <c r="B463" s="29" t="s">
        <v>23</v>
      </c>
      <c r="C463" s="30" t="e"/>
      <c r="D463" s="31">
        <v>290</v>
      </c>
      <c r="E463" s="31">
        <v>280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1634</v>
      </c>
      <c r="B464" s="29" t="s">
        <v>23</v>
      </c>
      <c r="C464" s="30" t="e"/>
      <c r="D464" s="31">
        <v>290</v>
      </c>
      <c r="E464" s="31">
        <v>280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1635</v>
      </c>
      <c r="B465" s="29" t="s">
        <v>23</v>
      </c>
      <c r="C465" s="30" t="e"/>
      <c r="D465" s="31">
        <v>290</v>
      </c>
      <c r="E465" s="31">
        <v>280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1636</v>
      </c>
      <c r="B466" s="29" t="s">
        <v>23</v>
      </c>
      <c r="C466" s="30" t="e"/>
      <c r="D466" s="31">
        <v>290</v>
      </c>
      <c r="E466" s="31">
        <v>280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1637</v>
      </c>
      <c r="B467" s="29" t="s">
        <v>16</v>
      </c>
      <c r="C467" s="30" t="e"/>
      <c r="D467" s="31">
        <v>290</v>
      </c>
      <c r="E467" s="31">
        <v>280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1638</v>
      </c>
      <c r="B468" s="29" t="s">
        <v>16</v>
      </c>
      <c r="C468" s="30" t="e"/>
      <c r="D468" s="31">
        <v>290</v>
      </c>
      <c r="E468" s="31">
        <v>280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1639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1640</v>
      </c>
      <c r="B470" s="29" t="s">
        <v>23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1641</v>
      </c>
      <c r="B471" s="29" t="s">
        <v>23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1642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1643</v>
      </c>
      <c r="B473" s="29" t="s">
        <v>23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1644</v>
      </c>
      <c r="B474" s="29" t="s">
        <v>23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1645</v>
      </c>
      <c r="B475" s="29" t="s">
        <v>23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1646</v>
      </c>
      <c r="B476" s="29" t="s">
        <v>23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1647</v>
      </c>
      <c r="B477" s="29" t="s">
        <v>23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1648</v>
      </c>
      <c r="B478" s="29" t="s">
        <v>23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1649</v>
      </c>
      <c r="B479" s="29" t="s">
        <v>23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1650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1651</v>
      </c>
      <c r="B481" s="29" t="s">
        <v>23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1652</v>
      </c>
      <c r="B482" s="29" t="s">
        <v>23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1653</v>
      </c>
      <c r="B483" s="29" t="s">
        <v>23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1654</v>
      </c>
      <c r="B484" s="29" t="s">
        <v>23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1655</v>
      </c>
      <c r="B485" s="29" t="s">
        <v>23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1656</v>
      </c>
      <c r="B486" s="29" t="s">
        <v>23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1657</v>
      </c>
      <c r="B487" s="29" t="s">
        <v>23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1658</v>
      </c>
      <c r="B488" s="29" t="s">
        <v>23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1659</v>
      </c>
      <c r="B489" s="29" t="s">
        <v>23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1660</v>
      </c>
      <c r="B490" s="29" t="s">
        <v>23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1661</v>
      </c>
      <c r="B491" s="29" t="s">
        <v>23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1662</v>
      </c>
      <c r="B492" s="29" t="s">
        <v>23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1663</v>
      </c>
      <c r="B493" s="29" t="s">
        <v>23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1664</v>
      </c>
      <c r="B494" s="29" t="s">
        <v>23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1665</v>
      </c>
      <c r="B495" s="29" t="s">
        <v>23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1666</v>
      </c>
      <c r="B496" s="29" t="s">
        <v>23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1667</v>
      </c>
      <c r="B497" s="29" t="s">
        <v>23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1668</v>
      </c>
      <c r="B498" s="29" t="s">
        <v>23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1669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1670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1671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1672</v>
      </c>
      <c r="B502" s="29" t="s">
        <v>23</v>
      </c>
      <c r="C502" s="30" t="e"/>
      <c r="D502" s="31">
        <v>190</v>
      </c>
      <c r="E502" s="31">
        <v>180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1673</v>
      </c>
      <c r="B503" s="29" t="s">
        <v>23</v>
      </c>
      <c r="C503" s="30" t="e"/>
      <c r="D503" s="31">
        <v>190</v>
      </c>
      <c r="E503" s="31">
        <v>180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1674</v>
      </c>
      <c r="B504" s="29" t="s">
        <v>16</v>
      </c>
      <c r="C504" s="30" t="e"/>
      <c r="D504" s="31">
        <v>190</v>
      </c>
      <c r="E504" s="31">
        <v>180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1675</v>
      </c>
      <c r="B505" s="29" t="s">
        <v>23</v>
      </c>
      <c r="C505" s="30" t="e"/>
      <c r="D505" s="31">
        <v>190</v>
      </c>
      <c r="E505" s="31">
        <v>180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1676</v>
      </c>
      <c r="B506" s="29" t="s">
        <v>23</v>
      </c>
      <c r="C506" s="30" t="e"/>
      <c r="D506" s="31">
        <v>190</v>
      </c>
      <c r="E506" s="31">
        <v>180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1677</v>
      </c>
      <c r="B507" s="29" t="s">
        <v>16</v>
      </c>
      <c r="C507" s="30" t="e"/>
      <c r="D507" s="31">
        <v>190</v>
      </c>
      <c r="E507" s="31">
        <v>180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1678</v>
      </c>
      <c r="B508" s="29" t="s">
        <v>16</v>
      </c>
      <c r="C508" s="30" t="e"/>
      <c r="D508" s="31">
        <v>190</v>
      </c>
      <c r="E508" s="31">
        <v>180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1679</v>
      </c>
      <c r="B509" s="29" t="s">
        <v>23</v>
      </c>
      <c r="C509" s="30" t="e"/>
      <c r="D509" s="31">
        <v>190</v>
      </c>
      <c r="E509" s="31">
        <v>180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1680</v>
      </c>
      <c r="B510" s="29" t="s">
        <v>16</v>
      </c>
      <c r="C510" s="30" t="e"/>
      <c r="D510" s="31">
        <v>190</v>
      </c>
      <c r="E510" s="31">
        <v>180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1681</v>
      </c>
      <c r="B511" s="29" t="s">
        <v>16</v>
      </c>
      <c r="C511" s="30" t="e"/>
      <c r="D511" s="31">
        <v>190</v>
      </c>
      <c r="E511" s="31">
        <v>180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1682</v>
      </c>
      <c r="B512" s="29" t="s">
        <v>23</v>
      </c>
      <c r="C512" s="30" t="e"/>
      <c r="D512" s="31">
        <v>190</v>
      </c>
      <c r="E512" s="31">
        <v>180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1683</v>
      </c>
      <c r="B513" s="29" t="s">
        <v>23</v>
      </c>
      <c r="C513" s="30" t="e"/>
      <c r="D513" s="31">
        <v>190</v>
      </c>
      <c r="E513" s="31">
        <v>180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1684</v>
      </c>
      <c r="B514" s="29" t="s">
        <v>16</v>
      </c>
      <c r="C514" s="30" t="e"/>
      <c r="D514" s="31">
        <v>190</v>
      </c>
      <c r="E514" s="31">
        <v>180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1685</v>
      </c>
      <c r="B515" s="29" t="s">
        <v>16</v>
      </c>
      <c r="C515" s="30" t="e"/>
      <c r="D515" s="31">
        <v>190</v>
      </c>
      <c r="E515" s="31">
        <v>180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1686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1687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1688</v>
      </c>
      <c r="B518" s="29" t="s">
        <v>23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1689</v>
      </c>
      <c r="B519" s="29" t="s">
        <v>23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1690</v>
      </c>
      <c r="B520" s="29" t="s">
        <v>23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1691</v>
      </c>
      <c r="B521" s="29" t="s">
        <v>23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1692</v>
      </c>
      <c r="B522" s="29" t="s">
        <v>23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1693</v>
      </c>
      <c r="B523" s="29" t="s">
        <v>23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1694</v>
      </c>
      <c r="B524" s="29" t="s">
        <v>23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1695</v>
      </c>
      <c r="B525" s="29" t="s">
        <v>23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1696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1697</v>
      </c>
      <c r="B527" s="29" t="s">
        <v>23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1698</v>
      </c>
      <c r="B528" s="29" t="s">
        <v>23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1699</v>
      </c>
      <c r="B529" s="29" t="s">
        <v>23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1700</v>
      </c>
      <c r="B530" s="29" t="s">
        <v>23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1701</v>
      </c>
      <c r="B531" s="29" t="s">
        <v>23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1702</v>
      </c>
      <c r="B532" s="29" t="s">
        <v>23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1703</v>
      </c>
      <c r="B533" s="29" t="s">
        <v>16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1704</v>
      </c>
      <c r="B534" s="29" t="s">
        <v>23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1705</v>
      </c>
      <c r="B535" s="29" t="s">
        <v>23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1706</v>
      </c>
      <c r="B536" s="29" t="s">
        <v>23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1707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1708</v>
      </c>
      <c r="B538" s="29" t="s">
        <v>23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1709</v>
      </c>
      <c r="B539" s="29" t="s">
        <v>23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1710</v>
      </c>
      <c r="B540" s="29" t="s">
        <v>23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1711</v>
      </c>
      <c r="B541" s="29" t="s">
        <v>23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1712</v>
      </c>
      <c r="B542" s="29" t="s">
        <v>23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1713</v>
      </c>
      <c r="B543" s="29" t="s">
        <v>23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1714</v>
      </c>
      <c r="B544" s="29" t="s">
        <v>23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1715</v>
      </c>
      <c r="B545" s="29" t="s">
        <v>16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1716</v>
      </c>
      <c r="B546" s="29" t="s">
        <v>23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1717</v>
      </c>
      <c r="B547" s="29" t="s">
        <v>23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1718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1719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1720</v>
      </c>
      <c r="B550" s="29" t="s">
        <v>23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1721</v>
      </c>
      <c r="B551" s="29" t="s">
        <v>23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1722</v>
      </c>
      <c r="B552" s="29" t="s">
        <v>23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1723</v>
      </c>
      <c r="B553" s="29" t="s">
        <v>23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1724</v>
      </c>
      <c r="B554" s="29" t="s">
        <v>23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1725</v>
      </c>
      <c r="B555" s="29" t="s">
        <v>23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1726</v>
      </c>
      <c r="B556" s="29" t="s">
        <v>23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1727</v>
      </c>
      <c r="B557" s="29" t="s">
        <v>23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1728</v>
      </c>
      <c r="B558" s="29" t="s">
        <v>23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1729</v>
      </c>
      <c r="B559" s="29" t="s">
        <v>23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1730</v>
      </c>
      <c r="B560" s="29" t="s">
        <v>23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1731</v>
      </c>
      <c r="B561" s="29" t="s">
        <v>23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1732</v>
      </c>
      <c r="B562" s="29" t="s">
        <v>23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1733</v>
      </c>
      <c r="B563" s="29" t="s">
        <v>23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1734</v>
      </c>
      <c r="B564" s="29" t="s">
        <v>23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1735</v>
      </c>
      <c r="B565" s="29" t="s">
        <v>23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1736</v>
      </c>
      <c r="B566" s="29" t="s">
        <v>23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1737</v>
      </c>
      <c r="B567" s="29" t="s">
        <v>23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1738</v>
      </c>
      <c r="B568" s="29" t="s">
        <v>23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1739</v>
      </c>
      <c r="B569" s="29" t="s">
        <v>23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1740</v>
      </c>
      <c r="B570" s="29" t="s">
        <v>23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1741</v>
      </c>
      <c r="B571" s="29" t="s">
        <v>23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1742</v>
      </c>
      <c r="B572" s="29" t="s">
        <v>23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1743</v>
      </c>
      <c r="B573" s="29" t="s">
        <v>23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1744</v>
      </c>
      <c r="B574" s="29" t="s">
        <v>23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1745</v>
      </c>
      <c r="B575" s="29" t="s">
        <v>23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1746</v>
      </c>
      <c r="B576" s="29" t="s">
        <v>23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1747</v>
      </c>
      <c r="B577" s="29" t="s">
        <v>23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1748</v>
      </c>
      <c r="B578" s="29" t="s">
        <v>23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1749</v>
      </c>
      <c r="B579" s="29" t="s">
        <v>23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1750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1751</v>
      </c>
      <c r="B581" s="29" t="s">
        <v>23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1752</v>
      </c>
      <c r="B582" s="29" t="s">
        <v>23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1753</v>
      </c>
      <c r="B583" s="29" t="s">
        <v>23</v>
      </c>
      <c r="C583" s="30" t="e"/>
      <c r="D583" s="31">
        <v>280</v>
      </c>
      <c r="E583" s="31">
        <v>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1754</v>
      </c>
      <c r="B584" s="29" t="s">
        <v>23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1755</v>
      </c>
      <c r="B585" s="29" t="s">
        <v>23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1756</v>
      </c>
      <c r="B586" s="29" t="s">
        <v>23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1757</v>
      </c>
      <c r="B587" s="29" t="s">
        <v>23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1758</v>
      </c>
      <c r="B588" s="29" t="s">
        <v>23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1759</v>
      </c>
      <c r="B589" s="29" t="s">
        <v>23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1760</v>
      </c>
      <c r="B590" s="29" t="s">
        <v>23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1761</v>
      </c>
      <c r="B591" s="29" t="s">
        <v>23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1762</v>
      </c>
      <c r="B592" s="29" t="s">
        <v>23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1763</v>
      </c>
      <c r="B593" s="29" t="s">
        <v>23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1764</v>
      </c>
      <c r="B594" s="29" t="s">
        <v>23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1765</v>
      </c>
      <c r="B595" s="29" t="s">
        <v>23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1766</v>
      </c>
      <c r="B596" s="29" t="s">
        <v>23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1767</v>
      </c>
      <c r="B597" s="29" t="s">
        <v>23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1768</v>
      </c>
      <c r="B598" s="29" t="s">
        <v>23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1769</v>
      </c>
      <c r="B599" s="29" t="s">
        <v>23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1770</v>
      </c>
      <c r="B600" s="29" t="s">
        <v>23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1771</v>
      </c>
      <c r="B601" s="29" t="s">
        <v>23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1772</v>
      </c>
      <c r="B602" s="29" t="s">
        <v>23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1773</v>
      </c>
      <c r="B603" s="29" t="s">
        <v>23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1774</v>
      </c>
      <c r="B604" s="29" t="s">
        <v>23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1775</v>
      </c>
      <c r="B605" s="29" t="s">
        <v>23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1776</v>
      </c>
      <c r="B606" s="29" t="s">
        <v>23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1777</v>
      </c>
      <c r="B607" s="29" t="s">
        <v>23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1778</v>
      </c>
      <c r="B608" s="29" t="s">
        <v>23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1779</v>
      </c>
      <c r="B609" s="29" t="s">
        <v>23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1780</v>
      </c>
      <c r="B610" s="29" t="s">
        <v>23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1781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1782</v>
      </c>
      <c r="B612" s="29" t="s">
        <v>23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1783</v>
      </c>
      <c r="B613" s="29" t="s">
        <v>23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1784</v>
      </c>
      <c r="B614" s="29" t="s">
        <v>23</v>
      </c>
      <c r="C614" s="30" t="e"/>
      <c r="D614" s="31">
        <v>280</v>
      </c>
      <c r="E614" s="31">
        <v>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1785</v>
      </c>
      <c r="B615" s="29" t="s">
        <v>23</v>
      </c>
      <c r="C615" s="30" t="e"/>
      <c r="D615" s="31">
        <v>280</v>
      </c>
      <c r="E615" s="31">
        <v>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1786</v>
      </c>
      <c r="B616" s="29" t="s">
        <v>23</v>
      </c>
      <c r="C616" s="30" t="e"/>
      <c r="D616" s="31">
        <v>280</v>
      </c>
      <c r="E616" s="31">
        <v>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1787</v>
      </c>
      <c r="B617" s="29" t="s">
        <v>23</v>
      </c>
      <c r="C617" s="30" t="e"/>
      <c r="D617" s="31">
        <v>280</v>
      </c>
      <c r="E617" s="31">
        <v>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1788</v>
      </c>
      <c r="B618" s="29" t="s">
        <v>23</v>
      </c>
      <c r="C618" s="30" t="e"/>
      <c r="D618" s="31">
        <v>280</v>
      </c>
      <c r="E618" s="31">
        <v>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1789</v>
      </c>
      <c r="B619" s="29" t="s">
        <v>23</v>
      </c>
      <c r="C619" s="30" t="e"/>
      <c r="D619" s="31">
        <v>280</v>
      </c>
      <c r="E619" s="31">
        <v>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1790</v>
      </c>
      <c r="B620" s="29" t="s">
        <v>23</v>
      </c>
      <c r="C620" s="30" t="e"/>
      <c r="D620" s="31">
        <v>280</v>
      </c>
      <c r="E620" s="31">
        <v>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1791</v>
      </c>
      <c r="B621" s="29" t="s">
        <v>23</v>
      </c>
      <c r="C621" s="30" t="e"/>
      <c r="D621" s="31">
        <v>280</v>
      </c>
      <c r="E621" s="31">
        <v>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1792</v>
      </c>
      <c r="B622" s="29" t="s">
        <v>23</v>
      </c>
      <c r="C622" s="30" t="e"/>
      <c r="D622" s="31">
        <v>280</v>
      </c>
      <c r="E622" s="31">
        <v>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1793</v>
      </c>
      <c r="B623" s="29" t="s">
        <v>23</v>
      </c>
      <c r="C623" s="30" t="e"/>
      <c r="D623" s="31">
        <v>280</v>
      </c>
      <c r="E623" s="31">
        <v>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1794</v>
      </c>
      <c r="B624" s="29" t="s">
        <v>23</v>
      </c>
      <c r="C624" s="30" t="e"/>
      <c r="D624" s="31">
        <v>280</v>
      </c>
      <c r="E624" s="31">
        <v>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1795</v>
      </c>
      <c r="B625" s="29" t="s">
        <v>23</v>
      </c>
      <c r="C625" s="30" t="e"/>
      <c r="D625" s="31">
        <v>280</v>
      </c>
      <c r="E625" s="31">
        <v>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1796</v>
      </c>
      <c r="B626" s="29" t="s">
        <v>23</v>
      </c>
      <c r="C626" s="30" t="e"/>
      <c r="D626" s="31">
        <v>280</v>
      </c>
      <c r="E626" s="31">
        <v>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1797</v>
      </c>
      <c r="B627" s="29" t="s">
        <v>23</v>
      </c>
      <c r="C627" s="30" t="e"/>
      <c r="D627" s="31">
        <v>280</v>
      </c>
      <c r="E627" s="31">
        <v>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1798</v>
      </c>
      <c r="B628" s="29" t="s">
        <v>23</v>
      </c>
      <c r="C628" s="30" t="e"/>
      <c r="D628" s="31">
        <v>280</v>
      </c>
      <c r="E628" s="31">
        <v>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1799</v>
      </c>
      <c r="B629" s="29" t="s">
        <v>23</v>
      </c>
      <c r="C629" s="30" t="e"/>
      <c r="D629" s="31">
        <v>280</v>
      </c>
      <c r="E629" s="31">
        <v>270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1800</v>
      </c>
      <c r="B630" s="29" t="s">
        <v>23</v>
      </c>
      <c r="C630" s="30" t="e"/>
      <c r="D630" s="31">
        <v>280</v>
      </c>
      <c r="E630" s="31">
        <v>270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1801</v>
      </c>
      <c r="B631" s="29" t="s">
        <v>23</v>
      </c>
      <c r="C631" s="30" t="e"/>
      <c r="D631" s="31">
        <v>280</v>
      </c>
      <c r="E631" s="31">
        <v>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1802</v>
      </c>
      <c r="B632" s="29" t="s">
        <v>23</v>
      </c>
      <c r="C632" s="30" t="e"/>
      <c r="D632" s="31">
        <v>280</v>
      </c>
      <c r="E632" s="31">
        <v>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1803</v>
      </c>
      <c r="B633" s="29" t="s">
        <v>23</v>
      </c>
      <c r="C633" s="30" t="e"/>
      <c r="D633" s="31">
        <v>280</v>
      </c>
      <c r="E633" s="31">
        <v>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1804</v>
      </c>
      <c r="B634" s="29" t="s">
        <v>23</v>
      </c>
      <c r="C634" s="30" t="e"/>
      <c r="D634" s="31">
        <v>280</v>
      </c>
      <c r="E634" s="31">
        <v>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1805</v>
      </c>
      <c r="B635" s="29" t="s">
        <v>23</v>
      </c>
      <c r="C635" s="30" t="e"/>
      <c r="D635" s="31">
        <v>280</v>
      </c>
      <c r="E635" s="31">
        <v>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1806</v>
      </c>
      <c r="B636" s="29" t="s">
        <v>23</v>
      </c>
      <c r="C636" s="30" t="e"/>
      <c r="D636" s="31">
        <v>280</v>
      </c>
      <c r="E636" s="31">
        <v>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1807</v>
      </c>
      <c r="B637" s="29" t="s">
        <v>23</v>
      </c>
      <c r="C637" s="30" t="e"/>
      <c r="D637" s="31">
        <v>280</v>
      </c>
      <c r="E637" s="31">
        <v>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1808</v>
      </c>
      <c r="B638" s="29" t="s">
        <v>23</v>
      </c>
      <c r="C638" s="30" t="e"/>
      <c r="D638" s="31">
        <v>280</v>
      </c>
      <c r="E638" s="31">
        <v>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1809</v>
      </c>
      <c r="B639" s="29" t="s">
        <v>23</v>
      </c>
      <c r="C639" s="30" t="e"/>
      <c r="D639" s="31">
        <v>280</v>
      </c>
      <c r="E639" s="31">
        <v>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1810</v>
      </c>
      <c r="B640" s="29" t="s">
        <v>23</v>
      </c>
      <c r="C640" s="30" t="e"/>
      <c r="D640" s="31">
        <v>280</v>
      </c>
      <c r="E640" s="31">
        <v>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1811</v>
      </c>
      <c r="B641" s="29" t="s">
        <v>23</v>
      </c>
      <c r="C641" s="30" t="e"/>
      <c r="D641" s="31">
        <v>280</v>
      </c>
      <c r="E641" s="31">
        <v>270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1812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1813</v>
      </c>
      <c r="B643" s="29" t="s">
        <v>23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1814</v>
      </c>
      <c r="B644" s="29" t="s">
        <v>23</v>
      </c>
      <c r="C644" s="30" t="e"/>
      <c r="D644" s="31">
        <v>280</v>
      </c>
      <c r="E644" s="31">
        <v>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1815</v>
      </c>
      <c r="B645" s="29" t="s">
        <v>23</v>
      </c>
      <c r="C645" s="30" t="e"/>
      <c r="D645" s="31">
        <v>280</v>
      </c>
      <c r="E645" s="31">
        <v>270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1816</v>
      </c>
      <c r="B646" s="29" t="s">
        <v>23</v>
      </c>
      <c r="C646" s="30" t="e"/>
      <c r="D646" s="31">
        <v>280</v>
      </c>
      <c r="E646" s="31">
        <v>270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1817</v>
      </c>
      <c r="B647" s="29" t="s">
        <v>23</v>
      </c>
      <c r="C647" s="30" t="e"/>
      <c r="D647" s="31">
        <v>280</v>
      </c>
      <c r="E647" s="31">
        <v>270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1818</v>
      </c>
      <c r="B648" s="29" t="s">
        <v>23</v>
      </c>
      <c r="C648" s="30" t="e"/>
      <c r="D648" s="31">
        <v>280</v>
      </c>
      <c r="E648" s="31">
        <v>270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1819</v>
      </c>
      <c r="B649" s="29" t="s">
        <v>23</v>
      </c>
      <c r="C649" s="30" t="e"/>
      <c r="D649" s="31">
        <v>280</v>
      </c>
      <c r="E649" s="31">
        <v>270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1820</v>
      </c>
      <c r="B650" s="29" t="s">
        <v>23</v>
      </c>
      <c r="C650" s="30" t="e"/>
      <c r="D650" s="31">
        <v>280</v>
      </c>
      <c r="E650" s="31">
        <v>270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1821</v>
      </c>
      <c r="B651" s="29" t="s">
        <v>23</v>
      </c>
      <c r="C651" s="30" t="e"/>
      <c r="D651" s="31">
        <v>280</v>
      </c>
      <c r="E651" s="31">
        <v>270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1822</v>
      </c>
      <c r="B652" s="29" t="s">
        <v>23</v>
      </c>
      <c r="C652" s="30" t="e"/>
      <c r="D652" s="31">
        <v>280</v>
      </c>
      <c r="E652" s="31">
        <v>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1823</v>
      </c>
      <c r="B653" s="29" t="s">
        <v>23</v>
      </c>
      <c r="C653" s="30" t="e"/>
      <c r="D653" s="31">
        <v>280</v>
      </c>
      <c r="E653" s="31">
        <v>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1824</v>
      </c>
      <c r="B654" s="29" t="s">
        <v>23</v>
      </c>
      <c r="C654" s="30" t="e"/>
      <c r="D654" s="31">
        <v>280</v>
      </c>
      <c r="E654" s="31">
        <v>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1825</v>
      </c>
      <c r="B655" s="29" t="s">
        <v>23</v>
      </c>
      <c r="C655" s="30" t="e"/>
      <c r="D655" s="31">
        <v>280</v>
      </c>
      <c r="E655" s="31">
        <v>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1826</v>
      </c>
      <c r="B656" s="29" t="s">
        <v>23</v>
      </c>
      <c r="C656" s="30" t="e"/>
      <c r="D656" s="31">
        <v>280</v>
      </c>
      <c r="E656" s="31">
        <v>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1827</v>
      </c>
      <c r="B657" s="29" t="s">
        <v>23</v>
      </c>
      <c r="C657" s="30" t="e"/>
      <c r="D657" s="31">
        <v>280</v>
      </c>
      <c r="E657" s="31">
        <v>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1828</v>
      </c>
      <c r="B658" s="29" t="s">
        <v>23</v>
      </c>
      <c r="C658" s="30" t="e"/>
      <c r="D658" s="31">
        <v>280</v>
      </c>
      <c r="E658" s="31">
        <v>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1829</v>
      </c>
      <c r="B659" s="29" t="s">
        <v>23</v>
      </c>
      <c r="C659" s="30" t="e"/>
      <c r="D659" s="31">
        <v>280</v>
      </c>
      <c r="E659" s="31">
        <v>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1830</v>
      </c>
      <c r="B660" s="29" t="s">
        <v>23</v>
      </c>
      <c r="C660" s="30" t="e"/>
      <c r="D660" s="31">
        <v>280</v>
      </c>
      <c r="E660" s="31">
        <v>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1831</v>
      </c>
      <c r="B661" s="29" t="s">
        <v>23</v>
      </c>
      <c r="C661" s="30" t="e"/>
      <c r="D661" s="31">
        <v>280</v>
      </c>
      <c r="E661" s="31">
        <v>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1832</v>
      </c>
      <c r="B662" s="29" t="s">
        <v>23</v>
      </c>
      <c r="C662" s="30" t="e"/>
      <c r="D662" s="31">
        <v>280</v>
      </c>
      <c r="E662" s="31">
        <v>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1833</v>
      </c>
      <c r="B663" s="29" t="s">
        <v>23</v>
      </c>
      <c r="C663" s="30" t="e"/>
      <c r="D663" s="31">
        <v>280</v>
      </c>
      <c r="E663" s="31">
        <v>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1834</v>
      </c>
      <c r="B664" s="29" t="s">
        <v>23</v>
      </c>
      <c r="C664" s="30" t="e"/>
      <c r="D664" s="31">
        <v>280</v>
      </c>
      <c r="E664" s="31">
        <v>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1835</v>
      </c>
      <c r="B665" s="29" t="s">
        <v>23</v>
      </c>
      <c r="C665" s="30" t="e"/>
      <c r="D665" s="31">
        <v>280</v>
      </c>
      <c r="E665" s="31">
        <v>270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1836</v>
      </c>
      <c r="B666" s="29" t="s">
        <v>23</v>
      </c>
      <c r="C666" s="30" t="e"/>
      <c r="D666" s="31">
        <v>280</v>
      </c>
      <c r="E666" s="31">
        <v>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1837</v>
      </c>
      <c r="B667" s="29" t="s">
        <v>23</v>
      </c>
      <c r="C667" s="30" t="e"/>
      <c r="D667" s="31">
        <v>280</v>
      </c>
      <c r="E667" s="31">
        <v>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1838</v>
      </c>
      <c r="B668" s="29" t="s">
        <v>23</v>
      </c>
      <c r="C668" s="30" t="e"/>
      <c r="D668" s="31">
        <v>280</v>
      </c>
      <c r="E668" s="31">
        <v>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1839</v>
      </c>
      <c r="B669" s="29" t="s">
        <v>23</v>
      </c>
      <c r="C669" s="30" t="e"/>
      <c r="D669" s="31">
        <v>280</v>
      </c>
      <c r="E669" s="31">
        <v>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1840</v>
      </c>
      <c r="B670" s="29" t="s">
        <v>23</v>
      </c>
      <c r="C670" s="30" t="e"/>
      <c r="D670" s="31">
        <v>280</v>
      </c>
      <c r="E670" s="31">
        <v>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1841</v>
      </c>
      <c r="B671" s="29" t="s">
        <v>23</v>
      </c>
      <c r="C671" s="30" t="e"/>
      <c r="D671" s="31">
        <v>280</v>
      </c>
      <c r="E671" s="31">
        <v>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1842</v>
      </c>
      <c r="B672" s="29" t="s">
        <v>23</v>
      </c>
      <c r="C672" s="30" t="e"/>
      <c r="D672" s="31">
        <v>280</v>
      </c>
      <c r="E672" s="31">
        <v>270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1843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1844</v>
      </c>
      <c r="B674" s="29" t="s">
        <v>23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1845</v>
      </c>
      <c r="B675" s="29" t="s">
        <v>23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1846</v>
      </c>
      <c r="B676" s="29" t="s">
        <v>23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1847</v>
      </c>
      <c r="B677" s="29" t="s">
        <v>23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1848</v>
      </c>
      <c r="B678" s="29" t="s">
        <v>23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1849</v>
      </c>
      <c r="B679" s="29" t="s">
        <v>23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1850</v>
      </c>
      <c r="B680" s="29" t="s">
        <v>23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1851</v>
      </c>
      <c r="B681" s="29" t="s">
        <v>23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1852</v>
      </c>
      <c r="B682" s="29" t="s">
        <v>23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1853</v>
      </c>
      <c r="B683" s="29" t="s">
        <v>23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1854</v>
      </c>
      <c r="B684" s="29" t="s">
        <v>23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1855</v>
      </c>
      <c r="B685" s="29" t="s">
        <v>23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1856</v>
      </c>
      <c r="B686" s="29" t="s">
        <v>23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1857</v>
      </c>
      <c r="B687" s="29" t="s">
        <v>23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1858</v>
      </c>
      <c r="B688" s="29" t="s">
        <v>23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1859</v>
      </c>
      <c r="B689" s="29" t="s">
        <v>23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1860</v>
      </c>
      <c r="B690" s="29" t="s">
        <v>23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1861</v>
      </c>
      <c r="B691" s="29" t="s">
        <v>23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1862</v>
      </c>
      <c r="B692" s="29" t="s">
        <v>23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1863</v>
      </c>
      <c r="B693" s="29" t="s">
        <v>23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1864</v>
      </c>
      <c r="B694" s="29" t="s">
        <v>23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1865</v>
      </c>
      <c r="B695" s="29" t="s">
        <v>23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1866</v>
      </c>
      <c r="B696" s="29" t="s">
        <v>23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1867</v>
      </c>
      <c r="B697" s="29" t="s">
        <v>23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1868</v>
      </c>
      <c r="B698" s="29" t="s">
        <v>23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1869</v>
      </c>
      <c r="B699" s="29" t="s">
        <v>23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1870</v>
      </c>
      <c r="B700" s="29" t="s">
        <v>23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1871</v>
      </c>
      <c r="B701" s="29" t="s">
        <v>23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1872</v>
      </c>
      <c r="B702" s="29" t="s">
        <v>23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1873</v>
      </c>
      <c r="B703" s="29" t="s">
        <v>23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>
      <c r="A704" s="20" t="s">
        <v>453</v>
      </c>
      <c r="B704" s="21" t="e"/>
      <c r="C704" s="22" t="e"/>
      <c r="D704" s="22" t="e"/>
      <c r="E704" s="22" t="e"/>
      <c r="F704" s="22" t="e"/>
      <c r="G704" s="22" t="e"/>
      <c r="H704" s="23" t="e"/>
    </row>
    <row r="705" ht="21" customHeight="true" s="1" customFormat="true" outlineLevel="1">
      <c r="A705" s="24" t="s">
        <v>1874</v>
      </c>
      <c r="B705" s="25" t="e"/>
      <c r="C705" s="26" t="e"/>
      <c r="D705" s="26" t="e"/>
      <c r="E705" s="26" t="e"/>
      <c r="F705" s="26" t="e"/>
      <c r="G705" s="26" t="e"/>
      <c r="H705" s="27" t="e"/>
    </row>
    <row r="706" ht="15" customHeight="true" s="1" customFormat="true" outlineLevel="2">
      <c r="A706" s="28" t="s">
        <v>1875</v>
      </c>
      <c r="B706" s="29" t="s">
        <v>23</v>
      </c>
      <c r="C706" s="30" t="e"/>
      <c r="D706" s="31">
        <v>370</v>
      </c>
      <c r="E706" s="31">
        <v>360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1877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1878</v>
      </c>
      <c r="B708" s="29" t="s">
        <v>16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 outlineLevel="1">
      <c r="A709" s="24" t="s">
        <v>1879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1880</v>
      </c>
      <c r="B710" s="29" t="s">
        <v>16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1881</v>
      </c>
      <c r="B711" s="29" t="s">
        <v>23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1882</v>
      </c>
      <c r="B712" s="29" t="s">
        <v>23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1883</v>
      </c>
      <c r="B713" s="29" t="s">
        <v>23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1884</v>
      </c>
      <c r="B714" s="29" t="s">
        <v>23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1885</v>
      </c>
      <c r="B715" s="29" t="s">
        <v>23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1886</v>
      </c>
      <c r="B716" s="29" t="s">
        <v>23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1887</v>
      </c>
      <c r="B717" s="29" t="s">
        <v>23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1888</v>
      </c>
      <c r="B718" s="29" t="s">
        <v>23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1889</v>
      </c>
      <c r="B719" s="29" t="s">
        <v>23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1890</v>
      </c>
      <c r="B720" s="29" t="s">
        <v>23</v>
      </c>
      <c r="C720" s="30" t="e"/>
      <c r="D720" s="31">
        <v>240</v>
      </c>
      <c r="E720" s="31">
        <v>230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1891</v>
      </c>
      <c r="B721" s="29" t="s">
        <v>23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1892</v>
      </c>
      <c r="B722" s="29" t="s">
        <v>23</v>
      </c>
      <c r="C722" s="30" t="e"/>
      <c r="D722" s="31">
        <v>240</v>
      </c>
      <c r="E722" s="31">
        <v>230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1893</v>
      </c>
      <c r="B723" s="29" t="s">
        <v>23</v>
      </c>
      <c r="C723" s="30" t="e"/>
      <c r="D723" s="31">
        <v>240</v>
      </c>
      <c r="E723" s="31">
        <v>230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1894</v>
      </c>
      <c r="B724" s="29" t="s">
        <v>23</v>
      </c>
      <c r="C724" s="30" t="e"/>
      <c r="D724" s="31">
        <v>240</v>
      </c>
      <c r="E724" s="31">
        <v>230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 outlineLevel="1">
      <c r="A725" s="24" t="s">
        <v>1895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1896</v>
      </c>
      <c r="B726" s="29" t="s">
        <v>16</v>
      </c>
      <c r="C726" s="30" t="e"/>
      <c r="D726" s="31">
        <v>240</v>
      </c>
      <c r="E726" s="31">
        <v>230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1897</v>
      </c>
      <c r="B727" s="29" t="s">
        <v>23</v>
      </c>
      <c r="C727" s="30" t="e"/>
      <c r="D727" s="31">
        <v>240</v>
      </c>
      <c r="E727" s="31">
        <v>230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1898</v>
      </c>
      <c r="B728" s="29" t="s">
        <v>16</v>
      </c>
      <c r="C728" s="30" t="e"/>
      <c r="D728" s="31">
        <v>240</v>
      </c>
      <c r="E728" s="31">
        <v>230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1899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1900</v>
      </c>
      <c r="B730" s="29" t="s">
        <v>23</v>
      </c>
      <c r="C730" s="30" t="e"/>
      <c r="D730" s="31">
        <v>240</v>
      </c>
      <c r="E730" s="31">
        <v>230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1901</v>
      </c>
      <c r="B731" s="29" t="s">
        <v>23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1902</v>
      </c>
      <c r="B732" s="29" t="s">
        <v>23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1903</v>
      </c>
      <c r="B733" s="29" t="s">
        <v>23</v>
      </c>
      <c r="C733" s="30" t="e"/>
      <c r="D733" s="31">
        <v>240</v>
      </c>
      <c r="E733" s="31">
        <v>230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1904</v>
      </c>
      <c r="B734" s="29" t="s">
        <v>23</v>
      </c>
      <c r="C734" s="30" t="e"/>
      <c r="D734" s="31">
        <v>240</v>
      </c>
      <c r="E734" s="31">
        <v>230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1905</v>
      </c>
      <c r="B735" s="29" t="s">
        <v>23</v>
      </c>
      <c r="C735" s="30" t="e"/>
      <c r="D735" s="31">
        <v>240</v>
      </c>
      <c r="E735" s="31">
        <v>230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1906</v>
      </c>
      <c r="B736" s="29" t="s">
        <v>23</v>
      </c>
      <c r="C736" s="30" t="e"/>
      <c r="D736" s="31">
        <v>240</v>
      </c>
      <c r="E736" s="31">
        <v>230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1907</v>
      </c>
      <c r="B737" s="29" t="s">
        <v>23</v>
      </c>
      <c r="C737" s="30" t="e"/>
      <c r="D737" s="31">
        <v>240</v>
      </c>
      <c r="E737" s="31">
        <v>230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1908</v>
      </c>
      <c r="B738" s="29" t="s">
        <v>23</v>
      </c>
      <c r="C738" s="30" t="e"/>
      <c r="D738" s="31">
        <v>240</v>
      </c>
      <c r="E738" s="31">
        <v>230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1909</v>
      </c>
      <c r="B739" s="29" t="s">
        <v>23</v>
      </c>
      <c r="C739" s="30" t="e"/>
      <c r="D739" s="31">
        <v>240</v>
      </c>
      <c r="E739" s="31">
        <v>230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1910</v>
      </c>
      <c r="B740" s="29" t="s">
        <v>23</v>
      </c>
      <c r="C740" s="30" t="e"/>
      <c r="D740" s="31">
        <v>240</v>
      </c>
      <c r="E740" s="31">
        <v>230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1911</v>
      </c>
      <c r="B741" s="29" t="s">
        <v>23</v>
      </c>
      <c r="C741" s="30" t="e"/>
      <c r="D741" s="31">
        <v>240</v>
      </c>
      <c r="E741" s="31">
        <v>230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1912</v>
      </c>
      <c r="B742" s="29" t="s">
        <v>23</v>
      </c>
      <c r="C742" s="30" t="e"/>
      <c r="D742" s="31">
        <v>240</v>
      </c>
      <c r="E742" s="31">
        <v>230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1913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1914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1915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1916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1917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1918</v>
      </c>
      <c r="B748" s="29" t="s">
        <v>23</v>
      </c>
      <c r="C748" s="30" t="e"/>
      <c r="D748" s="31">
        <v>300</v>
      </c>
      <c r="E748" s="31">
        <v>290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1919</v>
      </c>
      <c r="B749" s="29" t="s">
        <v>23</v>
      </c>
      <c r="C749" s="30" t="e"/>
      <c r="D749" s="31">
        <v>300</v>
      </c>
      <c r="E749" s="31">
        <v>290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1920</v>
      </c>
      <c r="B750" s="29" t="s">
        <v>23</v>
      </c>
      <c r="C750" s="30" t="e"/>
      <c r="D750" s="31">
        <v>300</v>
      </c>
      <c r="E750" s="31">
        <v>290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1921</v>
      </c>
      <c r="B751" s="29" t="s">
        <v>23</v>
      </c>
      <c r="C751" s="30" t="e"/>
      <c r="D751" s="31">
        <v>300</v>
      </c>
      <c r="E751" s="31">
        <v>290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1922</v>
      </c>
      <c r="B752" s="29" t="s">
        <v>23</v>
      </c>
      <c r="C752" s="30" t="e"/>
      <c r="D752" s="31">
        <v>300</v>
      </c>
      <c r="E752" s="31">
        <v>290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1923</v>
      </c>
      <c r="B753" s="29" t="s">
        <v>23</v>
      </c>
      <c r="C753" s="30" t="e"/>
      <c r="D753" s="31">
        <v>300</v>
      </c>
      <c r="E753" s="31">
        <v>290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1924</v>
      </c>
      <c r="B754" s="29" t="s">
        <v>23</v>
      </c>
      <c r="C754" s="30" t="e"/>
      <c r="D754" s="31">
        <v>300</v>
      </c>
      <c r="E754" s="31">
        <v>290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1925</v>
      </c>
      <c r="B755" s="29" t="s">
        <v>23</v>
      </c>
      <c r="C755" s="30" t="e"/>
      <c r="D755" s="31">
        <v>300</v>
      </c>
      <c r="E755" s="31">
        <v>290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1926</v>
      </c>
      <c r="B756" s="29" t="s">
        <v>23</v>
      </c>
      <c r="C756" s="30" t="e"/>
      <c r="D756" s="31">
        <v>300</v>
      </c>
      <c r="E756" s="31">
        <v>290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1927</v>
      </c>
      <c r="B757" s="29" t="s">
        <v>23</v>
      </c>
      <c r="C757" s="30" t="e"/>
      <c r="D757" s="31">
        <v>300</v>
      </c>
      <c r="E757" s="31">
        <v>290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1928</v>
      </c>
      <c r="B758" s="29" t="s">
        <v>23</v>
      </c>
      <c r="C758" s="30" t="e"/>
      <c r="D758" s="31">
        <v>300</v>
      </c>
      <c r="E758" s="31">
        <v>290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1929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1930</v>
      </c>
      <c r="B760" s="29" t="s">
        <v>23</v>
      </c>
      <c r="C760" s="30" t="e"/>
      <c r="D760" s="31">
        <v>300</v>
      </c>
      <c r="E760" s="31">
        <v>290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1931</v>
      </c>
      <c r="B761" s="29" t="s">
        <v>23</v>
      </c>
      <c r="C761" s="30" t="e"/>
      <c r="D761" s="31">
        <v>300</v>
      </c>
      <c r="E761" s="31">
        <v>290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1932</v>
      </c>
      <c r="B762" s="29" t="s">
        <v>23</v>
      </c>
      <c r="C762" s="30" t="e"/>
      <c r="D762" s="31">
        <v>300</v>
      </c>
      <c r="E762" s="31">
        <v>290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1933</v>
      </c>
      <c r="B763" s="29" t="s">
        <v>23</v>
      </c>
      <c r="C763" s="30" t="e"/>
      <c r="D763" s="31">
        <v>300</v>
      </c>
      <c r="E763" s="31">
        <v>290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1934</v>
      </c>
      <c r="B764" s="29" t="s">
        <v>23</v>
      </c>
      <c r="C764" s="30" t="e"/>
      <c r="D764" s="31">
        <v>300</v>
      </c>
      <c r="E764" s="31">
        <v>290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1935</v>
      </c>
      <c r="B765" s="29" t="s">
        <v>23</v>
      </c>
      <c r="C765" s="30" t="e"/>
      <c r="D765" s="31">
        <v>300</v>
      </c>
      <c r="E765" s="31">
        <v>290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1936</v>
      </c>
      <c r="B766" s="29" t="s">
        <v>23</v>
      </c>
      <c r="C766" s="30" t="e"/>
      <c r="D766" s="31">
        <v>300</v>
      </c>
      <c r="E766" s="31">
        <v>290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1937</v>
      </c>
      <c r="B767" s="29" t="s">
        <v>23</v>
      </c>
      <c r="C767" s="30" t="e"/>
      <c r="D767" s="31">
        <v>300</v>
      </c>
      <c r="E767" s="31">
        <v>290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1938</v>
      </c>
      <c r="B768" s="29" t="s">
        <v>23</v>
      </c>
      <c r="C768" s="30" t="e"/>
      <c r="D768" s="31">
        <v>300</v>
      </c>
      <c r="E768" s="31">
        <v>290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1939</v>
      </c>
      <c r="B769" s="29" t="s">
        <v>23</v>
      </c>
      <c r="C769" s="30" t="e"/>
      <c r="D769" s="31">
        <v>300</v>
      </c>
      <c r="E769" s="31">
        <v>290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1940</v>
      </c>
      <c r="B770" s="29" t="s">
        <v>23</v>
      </c>
      <c r="C770" s="30" t="e"/>
      <c r="D770" s="31">
        <v>300</v>
      </c>
      <c r="E770" s="31">
        <v>290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 outlineLevel="1">
      <c r="A771" s="24" t="s">
        <v>1941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1942</v>
      </c>
      <c r="B772" s="29" t="s">
        <v>23</v>
      </c>
      <c r="C772" s="30" t="e"/>
      <c r="D772" s="31">
        <v>300</v>
      </c>
      <c r="E772" s="31">
        <v>290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1943</v>
      </c>
      <c r="B773" s="29" t="s">
        <v>23</v>
      </c>
      <c r="C773" s="30" t="e"/>
      <c r="D773" s="31">
        <v>300</v>
      </c>
      <c r="E773" s="31">
        <v>290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1944</v>
      </c>
      <c r="B774" s="29" t="s">
        <v>23</v>
      </c>
      <c r="C774" s="30" t="e"/>
      <c r="D774" s="31">
        <v>300</v>
      </c>
      <c r="E774" s="31">
        <v>290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1945</v>
      </c>
      <c r="B775" s="29" t="s">
        <v>23</v>
      </c>
      <c r="C775" s="30" t="e"/>
      <c r="D775" s="31">
        <v>300</v>
      </c>
      <c r="E775" s="31">
        <v>290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1946</v>
      </c>
      <c r="B776" s="29" t="s">
        <v>23</v>
      </c>
      <c r="C776" s="30" t="e"/>
      <c r="D776" s="31">
        <v>300</v>
      </c>
      <c r="E776" s="31">
        <v>290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1947</v>
      </c>
      <c r="B777" s="29" t="s">
        <v>23</v>
      </c>
      <c r="C777" s="30" t="e"/>
      <c r="D777" s="31">
        <v>300</v>
      </c>
      <c r="E777" s="31">
        <v>290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1948</v>
      </c>
      <c r="B778" s="29" t="s">
        <v>23</v>
      </c>
      <c r="C778" s="30" t="e"/>
      <c r="D778" s="31">
        <v>300</v>
      </c>
      <c r="E778" s="31">
        <v>290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1949</v>
      </c>
      <c r="B779" s="29" t="s">
        <v>23</v>
      </c>
      <c r="C779" s="30" t="e"/>
      <c r="D779" s="31">
        <v>300</v>
      </c>
      <c r="E779" s="31">
        <v>290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1950</v>
      </c>
      <c r="B780" s="29" t="s">
        <v>23</v>
      </c>
      <c r="C780" s="30" t="e"/>
      <c r="D780" s="31">
        <v>300</v>
      </c>
      <c r="E780" s="31">
        <v>290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1951</v>
      </c>
      <c r="B781" s="29" t="s">
        <v>23</v>
      </c>
      <c r="C781" s="30" t="e"/>
      <c r="D781" s="31">
        <v>300</v>
      </c>
      <c r="E781" s="31">
        <v>290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1952</v>
      </c>
      <c r="B782" s="29" t="s">
        <v>23</v>
      </c>
      <c r="C782" s="30" t="e"/>
      <c r="D782" s="31">
        <v>300</v>
      </c>
      <c r="E782" s="31">
        <v>290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 outlineLevel="1">
      <c r="A783" s="24" t="s">
        <v>1953</v>
      </c>
      <c r="B783" s="25" t="e"/>
      <c r="C783" s="26" t="e"/>
      <c r="D783" s="26" t="e"/>
      <c r="E783" s="26" t="e"/>
      <c r="F783" s="26" t="e"/>
      <c r="G783" s="26" t="e"/>
      <c r="H783" s="27" t="e"/>
    </row>
    <row r="784" ht="15" customHeight="true" s="1" customFormat="true" outlineLevel="2">
      <c r="A784" s="28" t="s">
        <v>1954</v>
      </c>
      <c r="B784" s="29" t="s">
        <v>16</v>
      </c>
      <c r="C784" s="30" t="e"/>
      <c r="D784" s="31">
        <v>250</v>
      </c>
      <c r="E784" s="31">
        <v>240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1955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1956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1957</v>
      </c>
      <c r="B787" s="29" t="s">
        <v>23</v>
      </c>
      <c r="C787" s="30" t="e"/>
      <c r="D787" s="31">
        <v>250</v>
      </c>
      <c r="E787" s="31">
        <v>240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1958</v>
      </c>
      <c r="B788" s="29" t="s">
        <v>23</v>
      </c>
      <c r="C788" s="30" t="e"/>
      <c r="D788" s="31">
        <v>250</v>
      </c>
      <c r="E788" s="31">
        <v>240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1959</v>
      </c>
      <c r="B789" s="29" t="s">
        <v>23</v>
      </c>
      <c r="C789" s="30" t="e"/>
      <c r="D789" s="31">
        <v>250</v>
      </c>
      <c r="E789" s="31">
        <v>240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1960</v>
      </c>
      <c r="B790" s="29" t="s">
        <v>23</v>
      </c>
      <c r="C790" s="30" t="e"/>
      <c r="D790" s="31">
        <v>250</v>
      </c>
      <c r="E790" s="31">
        <v>240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1961</v>
      </c>
      <c r="B791" s="29" t="s">
        <v>23</v>
      </c>
      <c r="C791" s="30" t="e"/>
      <c r="D791" s="31">
        <v>250</v>
      </c>
      <c r="E791" s="31">
        <v>240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1962</v>
      </c>
      <c r="B792" s="29" t="s">
        <v>23</v>
      </c>
      <c r="C792" s="30" t="e"/>
      <c r="D792" s="31">
        <v>250</v>
      </c>
      <c r="E792" s="31">
        <v>240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1963</v>
      </c>
      <c r="B793" s="29" t="s">
        <v>23</v>
      </c>
      <c r="C793" s="30" t="e"/>
      <c r="D793" s="31">
        <v>250</v>
      </c>
      <c r="E793" s="31">
        <v>240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1964</v>
      </c>
      <c r="B794" s="29" t="s">
        <v>23</v>
      </c>
      <c r="C794" s="30" t="e"/>
      <c r="D794" s="31">
        <v>250</v>
      </c>
      <c r="E794" s="31">
        <v>240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1965</v>
      </c>
      <c r="B795" s="29" t="s">
        <v>16</v>
      </c>
      <c r="C795" s="30" t="e"/>
      <c r="D795" s="31">
        <v>250</v>
      </c>
      <c r="E795" s="31">
        <v>240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1966</v>
      </c>
      <c r="B796" s="29" t="s">
        <v>23</v>
      </c>
      <c r="C796" s="30" t="e"/>
      <c r="D796" s="31">
        <v>250</v>
      </c>
      <c r="E796" s="31">
        <v>240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1967</v>
      </c>
      <c r="B797" s="29" t="s">
        <v>23</v>
      </c>
      <c r="C797" s="30" t="e"/>
      <c r="D797" s="31">
        <v>250</v>
      </c>
      <c r="E797" s="31">
        <v>240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1968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1969</v>
      </c>
      <c r="B799" s="29" t="s">
        <v>23</v>
      </c>
      <c r="C799" s="30" t="e"/>
      <c r="D799" s="31">
        <v>250</v>
      </c>
      <c r="E799" s="31">
        <v>240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1970</v>
      </c>
      <c r="B800" s="29" t="s">
        <v>23</v>
      </c>
      <c r="C800" s="30" t="e"/>
      <c r="D800" s="31">
        <v>250</v>
      </c>
      <c r="E800" s="31">
        <v>240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1971</v>
      </c>
      <c r="B801" s="29" t="s">
        <v>23</v>
      </c>
      <c r="C801" s="30" t="e"/>
      <c r="D801" s="31">
        <v>250</v>
      </c>
      <c r="E801" s="31">
        <v>240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1972</v>
      </c>
      <c r="B802" s="29" t="s">
        <v>23</v>
      </c>
      <c r="C802" s="30" t="e"/>
      <c r="D802" s="31">
        <v>250</v>
      </c>
      <c r="E802" s="31">
        <v>240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1973</v>
      </c>
      <c r="B803" s="29" t="s">
        <v>16</v>
      </c>
      <c r="C803" s="30" t="e"/>
      <c r="D803" s="31">
        <v>250</v>
      </c>
      <c r="E803" s="31">
        <v>240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1974</v>
      </c>
      <c r="B804" s="29" t="s">
        <v>23</v>
      </c>
      <c r="C804" s="30" t="e"/>
      <c r="D804" s="31">
        <v>250</v>
      </c>
      <c r="E804" s="31">
        <v>240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1975</v>
      </c>
      <c r="B805" s="29" t="s">
        <v>23</v>
      </c>
      <c r="C805" s="30" t="e"/>
      <c r="D805" s="31">
        <v>250</v>
      </c>
      <c r="E805" s="31">
        <v>240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1976</v>
      </c>
      <c r="B806" s="29" t="s">
        <v>23</v>
      </c>
      <c r="C806" s="30" t="e"/>
      <c r="D806" s="31">
        <v>250</v>
      </c>
      <c r="E806" s="31">
        <v>240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1977</v>
      </c>
      <c r="B807" s="29" t="s">
        <v>23</v>
      </c>
      <c r="C807" s="30" t="e"/>
      <c r="D807" s="31">
        <v>250</v>
      </c>
      <c r="E807" s="31">
        <v>240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1978</v>
      </c>
      <c r="B808" s="29" t="s">
        <v>23</v>
      </c>
      <c r="C808" s="30" t="e"/>
      <c r="D808" s="31">
        <v>250</v>
      </c>
      <c r="E808" s="31">
        <v>240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1979</v>
      </c>
      <c r="B809" s="29" t="s">
        <v>23</v>
      </c>
      <c r="C809" s="30" t="e"/>
      <c r="D809" s="31">
        <v>250</v>
      </c>
      <c r="E809" s="31">
        <v>240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 outlineLevel="1">
      <c r="A810" s="24" t="s">
        <v>1980</v>
      </c>
      <c r="B810" s="25" t="e"/>
      <c r="C810" s="26" t="e"/>
      <c r="D810" s="26" t="e"/>
      <c r="E810" s="26" t="e"/>
      <c r="F810" s="26" t="e"/>
      <c r="G810" s="26" t="e"/>
      <c r="H810" s="27" t="e"/>
    </row>
    <row r="811" ht="15" customHeight="true" s="1" customFormat="true" outlineLevel="2">
      <c r="A811" s="28" t="s">
        <v>1981</v>
      </c>
      <c r="B811" s="29" t="s">
        <v>23</v>
      </c>
      <c r="C811" s="30" t="e"/>
      <c r="D811" s="31">
        <v>350</v>
      </c>
      <c r="E811" s="31">
        <v>340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1982</v>
      </c>
      <c r="B812" s="29" t="s">
        <v>23</v>
      </c>
      <c r="C812" s="30" t="e"/>
      <c r="D812" s="31">
        <v>350</v>
      </c>
      <c r="E812" s="31">
        <v>340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1983</v>
      </c>
      <c r="B813" s="29" t="s">
        <v>16</v>
      </c>
      <c r="C813" s="30" t="e"/>
      <c r="D813" s="31">
        <v>350</v>
      </c>
      <c r="E813" s="31">
        <v>340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>
      <c r="A814" s="20" t="s">
        <v>1984</v>
      </c>
      <c r="B814" s="21" t="e"/>
      <c r="C814" s="22" t="e"/>
      <c r="D814" s="22" t="e"/>
      <c r="E814" s="22" t="e"/>
      <c r="F814" s="22" t="e"/>
      <c r="G814" s="22" t="e"/>
      <c r="H814" s="23" t="e"/>
    </row>
    <row r="815" ht="21" customHeight="true" s="1" customFormat="true" outlineLevel="1">
      <c r="A815" s="24" t="s">
        <v>1985</v>
      </c>
      <c r="B815" s="25" t="e"/>
      <c r="C815" s="26" t="e"/>
      <c r="D815" s="26" t="e"/>
      <c r="E815" s="26" t="e"/>
      <c r="F815" s="26" t="e"/>
      <c r="G815" s="26" t="e"/>
      <c r="H815" s="27" t="e"/>
    </row>
    <row r="816" ht="15" customHeight="true" s="1" customFormat="true" outlineLevel="2">
      <c r="A816" s="28" t="s">
        <v>1986</v>
      </c>
      <c r="B816" s="29" t="s">
        <v>16</v>
      </c>
      <c r="C816" s="30" t="e"/>
      <c r="D816" s="31">
        <v>320</v>
      </c>
      <c r="E816" s="31">
        <v>310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1987</v>
      </c>
      <c r="B817" s="29" t="s">
        <v>16</v>
      </c>
      <c r="C817" s="30" t="e"/>
      <c r="D817" s="31">
        <v>320</v>
      </c>
      <c r="E817" s="31">
        <v>310</v>
      </c>
      <c r="F817" s="29">
        <v>0</v>
      </c>
      <c r="G817" s="32">
        <f>C817*D817</f>
        <v>0</v>
      </c>
      <c r="H817" s="32">
        <f>C817*E817</f>
        <v>0</v>
      </c>
    </row>
    <row r="818" ht="21" customHeight="true" s="1" customFormat="true" outlineLevel="1">
      <c r="A818" s="24" t="s">
        <v>1988</v>
      </c>
      <c r="B818" s="25" t="e"/>
      <c r="C818" s="26" t="e"/>
      <c r="D818" s="26" t="e"/>
      <c r="E818" s="26" t="e"/>
      <c r="F818" s="26" t="e"/>
      <c r="G818" s="26" t="e"/>
      <c r="H818" s="27" t="e"/>
    </row>
    <row r="819" ht="15" customHeight="true" s="1" customFormat="true" outlineLevel="2">
      <c r="A819" s="28" t="s">
        <v>1989</v>
      </c>
      <c r="B819" s="29" t="s">
        <v>16</v>
      </c>
      <c r="C819" s="30" t="e"/>
      <c r="D819" s="31">
        <v>320</v>
      </c>
      <c r="E819" s="31">
        <v>310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1990</v>
      </c>
      <c r="B820" s="29" t="s">
        <v>16</v>
      </c>
      <c r="C820" s="30" t="e"/>
      <c r="D820" s="31">
        <v>320</v>
      </c>
      <c r="E820" s="31">
        <v>310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 outlineLevel="1">
      <c r="A821" s="24" t="s">
        <v>1991</v>
      </c>
      <c r="B821" s="25" t="e"/>
      <c r="C821" s="26" t="e"/>
      <c r="D821" s="26" t="e"/>
      <c r="E821" s="26" t="e"/>
      <c r="F821" s="26" t="e"/>
      <c r="G821" s="26" t="e"/>
      <c r="H821" s="27" t="e"/>
    </row>
    <row r="822" ht="15" customHeight="true" s="1" customFormat="true" outlineLevel="2">
      <c r="A822" s="28" t="s">
        <v>1992</v>
      </c>
      <c r="B822" s="29" t="s">
        <v>16</v>
      </c>
      <c r="C822" s="30" t="e"/>
      <c r="D822" s="31">
        <v>320</v>
      </c>
      <c r="E822" s="31">
        <v>310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1993</v>
      </c>
      <c r="B823" s="29" t="s">
        <v>23</v>
      </c>
      <c r="C823" s="30" t="e"/>
      <c r="D823" s="31">
        <v>320</v>
      </c>
      <c r="E823" s="31">
        <v>310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1994</v>
      </c>
      <c r="B824" s="29" t="s">
        <v>16</v>
      </c>
      <c r="C824" s="30" t="e"/>
      <c r="D824" s="31">
        <v>320</v>
      </c>
      <c r="E824" s="31">
        <v>310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1995</v>
      </c>
      <c r="B825" s="29" t="s">
        <v>23</v>
      </c>
      <c r="C825" s="30" t="e"/>
      <c r="D825" s="31">
        <v>320</v>
      </c>
      <c r="E825" s="31">
        <v>310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1996</v>
      </c>
      <c r="B826" s="29" t="s">
        <v>23</v>
      </c>
      <c r="C826" s="30" t="e"/>
      <c r="D826" s="31">
        <v>320</v>
      </c>
      <c r="E826" s="31">
        <v>310</v>
      </c>
      <c r="F826" s="29">
        <v>0</v>
      </c>
      <c r="G826" s="32">
        <f>C826*D826</f>
        <v>0</v>
      </c>
      <c r="H826" s="32">
        <f>C826*E826</f>
        <v>0</v>
      </c>
    </row>
    <row r="827" ht="21" customHeight="true" s="1" customFormat="true">
      <c r="A827" s="20" t="s">
        <v>1997</v>
      </c>
      <c r="B827" s="21" t="e"/>
      <c r="C827" s="22" t="e"/>
      <c r="D827" s="22" t="e"/>
      <c r="E827" s="22" t="e"/>
      <c r="F827" s="22" t="e"/>
      <c r="G827" s="22" t="e"/>
      <c r="H827" s="23" t="e"/>
    </row>
    <row r="828" ht="21" customHeight="true" s="1" customFormat="true" outlineLevel="1">
      <c r="A828" s="24" t="s">
        <v>1998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1999</v>
      </c>
      <c r="B829" s="29" t="s">
        <v>23</v>
      </c>
      <c r="C829" s="30" t="e"/>
      <c r="D829" s="31">
        <v>240</v>
      </c>
      <c r="E829" s="31">
        <v>230</v>
      </c>
      <c r="F829" s="29">
        <v>0</v>
      </c>
      <c r="G829" s="32">
        <f>C829*D829</f>
        <v>0</v>
      </c>
      <c r="H829" s="32">
        <f>C829*E829</f>
        <v>0</v>
      </c>
    </row>
    <row r="830" ht="21" customHeight="true" s="1" customFormat="true" outlineLevel="1">
      <c r="A830" s="24" t="s">
        <v>2000</v>
      </c>
      <c r="B830" s="25" t="e"/>
      <c r="C830" s="26" t="e"/>
      <c r="D830" s="26" t="e"/>
      <c r="E830" s="26" t="e"/>
      <c r="F830" s="26" t="e"/>
      <c r="G830" s="26" t="e"/>
      <c r="H830" s="27" t="e"/>
    </row>
    <row r="831" ht="15" customHeight="true" s="1" customFormat="true" outlineLevel="2">
      <c r="A831" s="28" t="s">
        <v>2001</v>
      </c>
      <c r="B831" s="29" t="s">
        <v>16</v>
      </c>
      <c r="C831" s="30" t="e"/>
      <c r="D831" s="31">
        <v>235</v>
      </c>
      <c r="E831" s="31">
        <v>225</v>
      </c>
      <c r="F831" s="29">
        <v>0</v>
      </c>
      <c r="G831" s="32">
        <f>C831*D831</f>
        <v>0</v>
      </c>
      <c r="H831" s="32">
        <f>C831*E831</f>
        <v>0</v>
      </c>
    </row>
    <row r="832" ht="21" customHeight="true" s="1" customFormat="true" outlineLevel="1">
      <c r="A832" s="24" t="s">
        <v>2003</v>
      </c>
      <c r="B832" s="25" t="e"/>
      <c r="C832" s="26" t="e"/>
      <c r="D832" s="26" t="e"/>
      <c r="E832" s="26" t="e"/>
      <c r="F832" s="26" t="e"/>
      <c r="G832" s="26" t="e"/>
      <c r="H832" s="27" t="e"/>
    </row>
    <row r="833" ht="15" customHeight="true" s="1" customFormat="true" outlineLevel="2">
      <c r="A833" s="28" t="s">
        <v>2004</v>
      </c>
      <c r="B833" s="29" t="s">
        <v>23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 outlineLevel="1">
      <c r="A834" s="24" t="s">
        <v>2005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2006</v>
      </c>
      <c r="B835" s="29" t="s">
        <v>16</v>
      </c>
      <c r="C835" s="30" t="e"/>
      <c r="D835" s="31">
        <v>235</v>
      </c>
      <c r="E835" s="31">
        <v>225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2007</v>
      </c>
      <c r="B836" s="29" t="s">
        <v>16</v>
      </c>
      <c r="C836" s="30" t="e"/>
      <c r="D836" s="31">
        <v>235</v>
      </c>
      <c r="E836" s="31">
        <v>225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 outlineLevel="1">
      <c r="A837" s="24" t="s">
        <v>2008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2009</v>
      </c>
      <c r="B838" s="29" t="s">
        <v>16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2010</v>
      </c>
      <c r="B839" s="29" t="s">
        <v>16</v>
      </c>
      <c r="C839" s="30" t="e"/>
      <c r="D839" s="31">
        <v>230</v>
      </c>
      <c r="E839" s="31">
        <v>220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2011</v>
      </c>
      <c r="B840" s="29" t="s">
        <v>16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21" customHeight="true" s="1" customFormat="true">
      <c r="A841" s="20" t="s">
        <v>2012</v>
      </c>
      <c r="B841" s="21" t="e"/>
      <c r="C841" s="22" t="e"/>
      <c r="D841" s="22" t="e"/>
      <c r="E841" s="22" t="e"/>
      <c r="F841" s="22" t="e"/>
      <c r="G841" s="22" t="e"/>
      <c r="H841" s="23" t="e"/>
    </row>
    <row r="842" ht="21" customHeight="true" s="1" customFormat="true" outlineLevel="1">
      <c r="A842" s="24" t="s">
        <v>2013</v>
      </c>
      <c r="B842" s="25" t="e"/>
      <c r="C842" s="26" t="e"/>
      <c r="D842" s="26" t="e"/>
      <c r="E842" s="26" t="e"/>
      <c r="F842" s="26" t="e"/>
      <c r="G842" s="26" t="e"/>
      <c r="H842" s="27" t="e"/>
    </row>
    <row r="843" ht="15" customHeight="true" s="1" customFormat="true" outlineLevel="2">
      <c r="A843" s="28" t="s">
        <v>2014</v>
      </c>
      <c r="B843" s="29" t="s">
        <v>16</v>
      </c>
      <c r="C843" s="30" t="e"/>
      <c r="D843" s="31">
        <v>220</v>
      </c>
      <c r="E843" s="31">
        <v>210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2015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21" customHeight="true" s="1" customFormat="true" outlineLevel="1">
      <c r="A845" s="24" t="s">
        <v>2016</v>
      </c>
      <c r="B845" s="25" t="e"/>
      <c r="C845" s="26" t="e"/>
      <c r="D845" s="26" t="e"/>
      <c r="E845" s="26" t="e"/>
      <c r="F845" s="26" t="e"/>
      <c r="G845" s="26" t="e"/>
      <c r="H845" s="27" t="e"/>
    </row>
    <row r="846" ht="15" customHeight="true" s="1" customFormat="true" outlineLevel="2">
      <c r="A846" s="28" t="s">
        <v>2017</v>
      </c>
      <c r="B846" s="29" t="s">
        <v>16</v>
      </c>
      <c r="C846" s="30" t="e"/>
      <c r="D846" s="31">
        <v>230</v>
      </c>
      <c r="E846" s="31">
        <v>220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2018</v>
      </c>
      <c r="B847" s="29" t="s">
        <v>23</v>
      </c>
      <c r="C847" s="30" t="e"/>
      <c r="D847" s="31">
        <v>230</v>
      </c>
      <c r="E847" s="31">
        <v>220</v>
      </c>
      <c r="F847" s="29">
        <v>0</v>
      </c>
      <c r="G847" s="32">
        <f>C847*D847</f>
        <v>0</v>
      </c>
      <c r="H847" s="32">
        <f>C847*E847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2019</v>
      </c>
      <c r="C5" s="15" t="e"/>
      <c r="D5" s="15" t="e"/>
      <c r="E5" s="15" t="e"/>
      <c r="F5" s="15" t="e"/>
      <c r="G5" s="16">
        <f>SUM(G7:G84)</f>
        <v>0</v>
      </c>
      <c r="H5" s="16">
        <f>SUM(H7:H84)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2022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2023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2024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2025</v>
      </c>
      <c r="B12" s="29" t="s">
        <v>23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2027</v>
      </c>
      <c r="B13" s="29" t="s">
        <v>23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2028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2029</v>
      </c>
      <c r="B15" s="29" t="s">
        <v>23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2032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2033</v>
      </c>
      <c r="B17" s="29" t="s">
        <v>16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2036</v>
      </c>
      <c r="B18" s="29" t="s">
        <v>23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2038</v>
      </c>
      <c r="B19" s="29" t="s">
        <v>23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2039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2040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2041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2042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2043</v>
      </c>
      <c r="B24" s="29" t="s">
        <v>23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2044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2045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2046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2047</v>
      </c>
      <c r="B28" s="29" t="s">
        <v>23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2048</v>
      </c>
      <c r="B29" s="29" t="s">
        <v>23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2049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2050</v>
      </c>
      <c r="B31" s="29" t="s">
        <v>23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2051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2052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2053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2054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2055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2056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2057</v>
      </c>
      <c r="B38" s="29" t="s">
        <v>23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2058</v>
      </c>
      <c r="B39" s="29" t="s">
        <v>23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2059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2060</v>
      </c>
      <c r="B41" s="29" t="s">
        <v>23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2061</v>
      </c>
      <c r="B42" s="29" t="s">
        <v>23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2062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2063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2064</v>
      </c>
      <c r="B45" s="29" t="s">
        <v>23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2065</v>
      </c>
      <c r="B46" s="29" t="s">
        <v>23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2066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2067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2068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2069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2070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2071</v>
      </c>
      <c r="B52" s="29" t="s">
        <v>23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2072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2074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2075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2076</v>
      </c>
      <c r="B57" s="29" t="s">
        <v>16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2077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2078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2079</v>
      </c>
      <c r="B60" s="29" t="s">
        <v>16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2080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2081</v>
      </c>
      <c r="B62" s="29" t="s">
        <v>23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2082</v>
      </c>
      <c r="B63" s="29" t="s">
        <v>23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2083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2084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2085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2086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2087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2088</v>
      </c>
      <c r="B69" s="29" t="s">
        <v>23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2089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2090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2091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2092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2093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2094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2095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2096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2097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2098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2099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2100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2101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2102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2103</v>
      </c>
      <c r="B84" s="29" t="s">
        <v>23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2104</v>
      </c>
      <c r="C5" s="15" t="e"/>
      <c r="D5" s="15" t="e"/>
      <c r="E5" s="15" t="e"/>
      <c r="F5" s="15" t="e"/>
      <c r="G5" s="16">
        <f>SUM(G7:G120)</f>
        <v>0</v>
      </c>
      <c r="H5" s="16">
        <f>SUM(H7:H120)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2105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2106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2107</v>
      </c>
      <c r="B9" s="29" t="s">
        <v>23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2108</v>
      </c>
      <c r="B10" s="29" t="s">
        <v>23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2109</v>
      </c>
      <c r="B11" s="29" t="s">
        <v>23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2110</v>
      </c>
      <c r="B12" s="29" t="s">
        <v>23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2111</v>
      </c>
      <c r="B13" s="29" t="s">
        <v>23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2112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2113</v>
      </c>
      <c r="B15" s="29" t="s">
        <v>23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2114</v>
      </c>
      <c r="B16" s="29" t="s">
        <v>23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2115</v>
      </c>
      <c r="B17" s="29" t="s">
        <v>23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2116</v>
      </c>
      <c r="B18" s="29" t="s">
        <v>23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2117</v>
      </c>
      <c r="B19" s="29" t="s">
        <v>23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2118</v>
      </c>
      <c r="B20" s="29" t="s">
        <v>23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2119</v>
      </c>
      <c r="B21" s="29" t="s">
        <v>23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2120</v>
      </c>
      <c r="B22" s="29" t="s">
        <v>23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2121</v>
      </c>
      <c r="B23" s="29" t="s">
        <v>23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2122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2123</v>
      </c>
      <c r="B25" s="29" t="s">
        <v>23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2124</v>
      </c>
      <c r="B26" s="29" t="s">
        <v>23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2125</v>
      </c>
      <c r="B27" s="29" t="s">
        <v>23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2126</v>
      </c>
      <c r="B28" s="29" t="s">
        <v>23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2127</v>
      </c>
      <c r="B29" s="29" t="s">
        <v>23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2128</v>
      </c>
      <c r="B30" s="29" t="s">
        <v>23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2129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2130</v>
      </c>
      <c r="B32" s="29" t="s">
        <v>23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2131</v>
      </c>
      <c r="B33" s="29" t="s">
        <v>23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2132</v>
      </c>
      <c r="B34" s="29" t="s">
        <v>23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2133</v>
      </c>
      <c r="B35" s="29" t="s">
        <v>23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2134</v>
      </c>
      <c r="B36" s="29" t="s">
        <v>23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2135</v>
      </c>
      <c r="B37" s="29" t="s">
        <v>23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2136</v>
      </c>
      <c r="B38" s="29" t="s">
        <v>23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2137</v>
      </c>
      <c r="B39" s="29" t="s">
        <v>23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2138</v>
      </c>
      <c r="B40" s="29" t="s">
        <v>23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900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2139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2140</v>
      </c>
      <c r="B43" s="29" t="s">
        <v>23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2141</v>
      </c>
      <c r="B44" s="29" t="s">
        <v>23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2142</v>
      </c>
      <c r="B45" s="29" t="s">
        <v>16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2143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2144</v>
      </c>
      <c r="B47" s="29" t="s">
        <v>16</v>
      </c>
      <c r="C47" s="30" t="e"/>
      <c r="D47" s="31">
        <v>320</v>
      </c>
      <c r="E47" s="31">
        <v>310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2145</v>
      </c>
      <c r="B48" s="29" t="s">
        <v>23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2146</v>
      </c>
      <c r="B49" s="29" t="s">
        <v>23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2147</v>
      </c>
      <c r="B50" s="29" t="s">
        <v>23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2148</v>
      </c>
      <c r="B51" s="29" t="s">
        <v>16</v>
      </c>
      <c r="C51" s="30" t="e"/>
      <c r="D51" s="31">
        <v>330</v>
      </c>
      <c r="E51" s="31">
        <v>320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2149</v>
      </c>
      <c r="B52" s="29" t="s">
        <v>23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2150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2151</v>
      </c>
      <c r="B54" s="29" t="s">
        <v>23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2152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2153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2154</v>
      </c>
      <c r="B57" s="29" t="s">
        <v>23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2155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2156</v>
      </c>
      <c r="B59" s="29" t="s">
        <v>16</v>
      </c>
      <c r="C59" s="30" t="e"/>
      <c r="D59" s="31">
        <v>310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2157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2158</v>
      </c>
      <c r="B61" s="29" t="s">
        <v>23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2159</v>
      </c>
      <c r="B62" s="29" t="s">
        <v>23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2160</v>
      </c>
      <c r="B63" s="29" t="s">
        <v>23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2161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2162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2163</v>
      </c>
      <c r="B66" s="29" t="s">
        <v>23</v>
      </c>
      <c r="C66" s="30" t="e"/>
      <c r="D66" s="31">
        <v>380</v>
      </c>
      <c r="E66" s="31">
        <v>370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2164</v>
      </c>
      <c r="B67" s="29" t="s">
        <v>23</v>
      </c>
      <c r="C67" s="30" t="e"/>
      <c r="D67" s="31">
        <v>380</v>
      </c>
      <c r="E67" s="31">
        <v>370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2165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2166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2167</v>
      </c>
      <c r="B70" s="29" t="s">
        <v>23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2168</v>
      </c>
      <c r="B71" s="29" t="s">
        <v>23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2169</v>
      </c>
      <c r="B72" s="29" t="s">
        <v>23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2170</v>
      </c>
      <c r="B73" s="29" t="s">
        <v>23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2171</v>
      </c>
      <c r="B74" s="29" t="s">
        <v>23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2172</v>
      </c>
      <c r="B75" s="29" t="s">
        <v>23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2173</v>
      </c>
      <c r="B76" s="29" t="s">
        <v>23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2174</v>
      </c>
      <c r="B77" s="29" t="s">
        <v>23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2175</v>
      </c>
      <c r="B78" s="29" t="s">
        <v>23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2176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2177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2178</v>
      </c>
      <c r="B81" s="29" t="s">
        <v>23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2179</v>
      </c>
      <c r="B82" s="29" t="s">
        <v>23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2180</v>
      </c>
      <c r="B83" s="29" t="s">
        <v>23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2181</v>
      </c>
      <c r="B84" s="29" t="s">
        <v>23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2182</v>
      </c>
      <c r="B85" s="29" t="s">
        <v>23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2183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2184</v>
      </c>
      <c r="B87" s="29" t="s">
        <v>23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2185</v>
      </c>
      <c r="B88" s="29" t="s">
        <v>23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2186</v>
      </c>
      <c r="B89" s="29" t="s">
        <v>23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2187</v>
      </c>
      <c r="B90" s="29" t="s">
        <v>23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2188</v>
      </c>
      <c r="B91" s="29" t="s">
        <v>23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2189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2190</v>
      </c>
      <c r="B93" s="29" t="s">
        <v>23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2191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2192</v>
      </c>
      <c r="B95" s="29" t="s">
        <v>23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2193</v>
      </c>
      <c r="B96" s="29" t="s">
        <v>23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2194</v>
      </c>
      <c r="B97" s="29" t="s">
        <v>23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2195</v>
      </c>
      <c r="B98" s="29" t="s">
        <v>23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2196</v>
      </c>
      <c r="B99" s="29" t="s">
        <v>23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2197</v>
      </c>
      <c r="B100" s="29" t="s">
        <v>23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2198</v>
      </c>
      <c r="B101" s="29" t="s">
        <v>23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2199</v>
      </c>
      <c r="B102" s="29" t="s">
        <v>23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2200</v>
      </c>
      <c r="B103" s="29" t="s">
        <v>23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2201</v>
      </c>
      <c r="B104" s="29" t="s">
        <v>23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2202</v>
      </c>
      <c r="B105" s="29" t="s">
        <v>23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2203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2204</v>
      </c>
      <c r="B107" s="29" t="s">
        <v>23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2205</v>
      </c>
      <c r="B108" s="29" t="s">
        <v>23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2206</v>
      </c>
      <c r="B109" s="29" t="s">
        <v>23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2207</v>
      </c>
      <c r="B110" s="29" t="s">
        <v>23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2208</v>
      </c>
      <c r="B111" s="29" t="s">
        <v>23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2209</v>
      </c>
      <c r="B112" s="29" t="s">
        <v>23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2210</v>
      </c>
      <c r="B113" s="29" t="s">
        <v>23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2211</v>
      </c>
      <c r="B114" s="29" t="s">
        <v>23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2212</v>
      </c>
      <c r="B115" s="29" t="s">
        <v>23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2213</v>
      </c>
      <c r="B116" s="29" t="s">
        <v>23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2214</v>
      </c>
      <c r="B117" s="29" t="s">
        <v>23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2215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2216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2217</v>
      </c>
      <c r="B120" s="29" t="s">
        <v>23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2218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2219</v>
      </c>
      <c r="C5" s="15" t="e"/>
      <c r="D5" s="15" t="e"/>
      <c r="E5" s="15" t="e"/>
      <c r="F5" s="15" t="e"/>
      <c r="G5" s="16">
        <f>SUM(G7:G111)</f>
        <v>0</v>
      </c>
      <c r="H5" s="16">
        <f>SUM(H7:H111)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2220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2221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2222</v>
      </c>
      <c r="B9" s="29" t="s">
        <v>23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2223</v>
      </c>
      <c r="B10" s="29" t="s">
        <v>23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2224</v>
      </c>
      <c r="B11" s="29" t="s">
        <v>23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2225</v>
      </c>
      <c r="B12" s="29" t="s">
        <v>23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2226</v>
      </c>
      <c r="B13" s="29" t="s">
        <v>23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2227</v>
      </c>
      <c r="B14" s="29" t="s">
        <v>23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2228</v>
      </c>
      <c r="B15" s="29" t="s">
        <v>23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2230</v>
      </c>
      <c r="B17" s="29" t="s">
        <v>23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2231</v>
      </c>
      <c r="B18" s="29" t="s">
        <v>23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2232</v>
      </c>
      <c r="B19" s="29" t="s">
        <v>23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2233</v>
      </c>
      <c r="B20" s="29" t="s">
        <v>23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2234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2235</v>
      </c>
      <c r="B22" s="29" t="s">
        <v>23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2236</v>
      </c>
      <c r="B23" s="29" t="s">
        <v>23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2237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2238</v>
      </c>
      <c r="B25" s="29" t="s">
        <v>16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2239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2240</v>
      </c>
      <c r="B27" s="29" t="s">
        <v>16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2241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2242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2243</v>
      </c>
      <c r="B30" s="29" t="s">
        <v>23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2245</v>
      </c>
      <c r="B31" s="29" t="s">
        <v>23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2246</v>
      </c>
      <c r="B32" s="29" t="s">
        <v>23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2247</v>
      </c>
      <c r="B33" s="29" t="s">
        <v>23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2248</v>
      </c>
      <c r="B34" s="29" t="s">
        <v>23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2249</v>
      </c>
      <c r="B35" s="29" t="s">
        <v>23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2250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2251</v>
      </c>
      <c r="B37" s="29" t="s">
        <v>16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2252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2253</v>
      </c>
      <c r="B39" s="29" t="s">
        <v>16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2254</v>
      </c>
      <c r="B40" s="29" t="s">
        <v>16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2255</v>
      </c>
      <c r="B41" s="29" t="s">
        <v>16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2256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2257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2258</v>
      </c>
      <c r="B44" s="29" t="s">
        <v>23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2259</v>
      </c>
      <c r="B45" s="29" t="s">
        <v>23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2260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2261</v>
      </c>
      <c r="B47" s="29" t="s">
        <v>23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2262</v>
      </c>
      <c r="B48" s="29" t="s">
        <v>23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2263</v>
      </c>
      <c r="B49" s="29" t="s">
        <v>23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2264</v>
      </c>
      <c r="B50" s="29" t="s">
        <v>23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2265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2266</v>
      </c>
      <c r="B52" s="29" t="s">
        <v>23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2267</v>
      </c>
      <c r="B53" s="29" t="s">
        <v>23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2268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2269</v>
      </c>
      <c r="B55" s="29" t="s">
        <v>16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2270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2271</v>
      </c>
      <c r="B57" s="29" t="s">
        <v>23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2272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2273</v>
      </c>
      <c r="B59" s="29" t="s">
        <v>16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2274</v>
      </c>
      <c r="B60" s="29" t="s">
        <v>23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2275</v>
      </c>
      <c r="B61" s="29" t="s">
        <v>16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2276</v>
      </c>
      <c r="B62" s="29" t="s">
        <v>23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2277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2278</v>
      </c>
      <c r="B64" s="29" t="s">
        <v>16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2279</v>
      </c>
      <c r="B65" s="29" t="s">
        <v>16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2280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2281</v>
      </c>
      <c r="B67" s="29" t="s">
        <v>16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2282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2283</v>
      </c>
      <c r="B69" s="29" t="s">
        <v>16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2284</v>
      </c>
      <c r="B70" s="29" t="s">
        <v>16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2285</v>
      </c>
      <c r="B71" s="29" t="s">
        <v>16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2286</v>
      </c>
      <c r="B72" s="29" t="s">
        <v>16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2287</v>
      </c>
      <c r="B73" s="29" t="s">
        <v>16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2288</v>
      </c>
      <c r="B74" s="29" t="s">
        <v>16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2289</v>
      </c>
      <c r="B75" s="29" t="s">
        <v>16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2290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2291</v>
      </c>
      <c r="B77" s="29" t="s">
        <v>16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2292</v>
      </c>
      <c r="B78" s="29" t="s">
        <v>16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2293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2294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2295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2296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2297</v>
      </c>
      <c r="B83" s="29" t="s">
        <v>23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2298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2299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2300</v>
      </c>
      <c r="B86" s="29" t="s">
        <v>23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2301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2302</v>
      </c>
      <c r="B88" s="29" t="s">
        <v>23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2303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2304</v>
      </c>
      <c r="B90" s="29" t="s">
        <v>23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2305</v>
      </c>
      <c r="B91" s="29" t="s">
        <v>23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2306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2307</v>
      </c>
      <c r="B93" s="29" t="s">
        <v>23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2308</v>
      </c>
      <c r="B94" s="29" t="s">
        <v>23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2309</v>
      </c>
      <c r="B95" s="29" t="s">
        <v>23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2310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2311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2312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2313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2314</v>
      </c>
      <c r="B100" s="29" t="s">
        <v>16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2315</v>
      </c>
      <c r="B101" s="29" t="s">
        <v>16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2316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2317</v>
      </c>
      <c r="B103" s="29" t="s">
        <v>16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2318</v>
      </c>
      <c r="B104" s="29" t="s">
        <v>16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2319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2320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2321</v>
      </c>
      <c r="B107" s="29" t="s">
        <v>23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2322</v>
      </c>
      <c r="B108" s="29" t="s">
        <v>23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2323</v>
      </c>
      <c r="B109" s="29" t="s">
        <v>23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2324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2325</v>
      </c>
      <c r="B111" s="29" t="s">
        <v>23</v>
      </c>
      <c r="C111" s="30" t="e"/>
      <c r="D111" s="31">
        <v>150</v>
      </c>
      <c r="E111" s="31">
        <v>150</v>
      </c>
      <c r="F111" s="29">
        <v>0</v>
      </c>
      <c r="G111" s="32">
        <f>C111*D111</f>
        <v>0</v>
      </c>
      <c r="H111" s="32">
        <f>C111*E111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2326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2327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2328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2329</v>
      </c>
      <c r="B9" s="29" t="s">
        <v>23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