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<sst xmlns="http://schemas.openxmlformats.org/spreadsheetml/2006/main" count="2181" uniqueCount="2181">
  <si>
    <t>VAPE OPTOM - Заказник для розничных точек - от 27.05.2026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</si>
  <si>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</si>
  <si>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</si>
  <si>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</si>
  <si>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</si>
  <si>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</si>
  <si>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</si>
  <si>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</si>
  <si>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</si>
  <si>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</si>
  <si>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</si>
  <si>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</si>
  <si>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</si>
  <si>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</si>
  <si>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</si>
  <si>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Кислый Лимон</t>
  </si>
  <si>
    <t>Есть</t>
  </si>
  <si>
    <t>880</t>
  </si>
  <si>
    <t>860</t>
  </si>
  <si>
    <t>=RC[-4]*RC[-3]</t>
  </si>
  <si>
    <t>=RC[-5]*RC[-3]</t>
  </si>
  <si>
    <t>HQD Ultima Pro Max 15000 - Малина Арбуз</t>
  </si>
  <si>
    <t>Мало</t>
  </si>
  <si>
    <t>HQD Ultima Pro Max 15000 - Мятные Конфеты</t>
  </si>
  <si>
    <t>HQD Ultima Pro Max 15000 - Холодный Хвойный Чай</t>
  </si>
  <si>
    <t>HQD Ultima Pro Max 15000 - Цитрусовый Чай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</si>
  <si>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</si>
  <si>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</si>
  <si>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</si>
  <si>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</si>
  <si>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</si>
  <si>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</si>
  <si>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</si>
  <si>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</si>
  <si>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</si>
  <si>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</si>
  <si>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</si>
  <si>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</si>
  <si>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</si>
  <si>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</si>
  <si>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</si>
  <si>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</si>
  <si>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</si>
  <si>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</si>
  <si>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</si>
  <si>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</si>
  <si>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</si>
  <si>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</si>
  <si>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</si>
  <si>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</si>
  <si>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</si>
  <si>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</si>
  <si>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</si>
  <si>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</si>
  <si>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</si>
  <si>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</si>
  <si>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</si>
  <si>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</si>
  <si>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</si>
  <si>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</si>
  <si>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</si>
  <si>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</si>
  <si>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</si>
  <si>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</si>
  <si>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</si>
  <si>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</si>
  <si>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</si>
  <si>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</si>
  <si>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800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</si>
  <si>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</si>
  <si>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</si>
  <si>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</si>
  <si>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</si>
  <si>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</si>
  <si>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</si>
  <si>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</si>
  <si>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</si>
  <si>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</si>
  <si>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</si>
  <si>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</si>
  <si>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</si>
  <si>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</si>
  <si>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</si>
  <si>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</si>
  <si>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</si>
  <si>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</si>
  <si>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</si>
  <si>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</si>
  <si>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</si>
  <si>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</si>
  <si>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</si>
  <si>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</si>
  <si>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Двойная Мята (Double Mint)</t>
  </si>
  <si>
    <t>680</t>
  </si>
  <si>
    <t>660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</si>
  <si>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</si>
  <si>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</si>
  <si>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</si>
  <si>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</si>
  <si>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</si>
  <si>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</si>
  <si>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</si>
  <si>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</si>
  <si>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</si>
  <si>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</si>
  <si>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</si>
  <si>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</si>
  <si>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</si>
  <si>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</si>
  <si>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</si>
  <si>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</si>
  <si>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</si>
  <si>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</si>
  <si>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</si>
  <si>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</si>
  <si>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</si>
  <si>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</si>
  <si>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</si>
  <si>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</si>
  <si>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</si>
  <si>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</si>
  <si>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</si>
  <si>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</si>
  <si>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</si>
  <si>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</si>
  <si>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</si>
  <si>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</si>
  <si>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</si>
  <si>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</si>
  <si>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</si>
  <si>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</si>
  <si>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</si>
  <si>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</si>
  <si>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MOONNIGHT 25000 - Лимон Лайм</t>
  </si>
  <si>
    <t>ELF BAR GH 23000 RU (5 шт. / Б), цена указана за 1 шт.</t>
  </si>
  <si>
    <t>ELF BAR GH 23000 RU - Ананас Слива Лайм Мята</t>
  </si>
  <si>
    <t>760</t>
  </si>
  <si>
    <t>ELF BAR GH 23000 RU - Весенняя Мята</t>
  </si>
  <si>
    <t>ELF BAR GH 23000 RU - Кислая Ежевика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</si>
  <si>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</si>
  <si>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</si>
  <si>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</si>
  <si>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Мята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</si>
  <si>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</si>
  <si>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</si>
  <si>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</si>
  <si>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</si>
  <si>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</si>
  <si>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</si>
  <si>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</si>
  <si>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</si>
  <si>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</si>
  <si>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</si>
  <si>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</si>
  <si>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</si>
  <si>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</si>
  <si>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</si>
  <si>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</si>
  <si>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</si>
  <si>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</si>
  <si>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</si>
  <si>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</si>
  <si>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</si>
  <si>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</si>
  <si>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</si>
  <si>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</si>
  <si>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</si>
  <si>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</si>
  <si>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</si>
  <si>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Грушевый лимонад</t>
  </si>
  <si>
    <t>Lost Mary MO30000 - Кислый лимон грейпфрут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</si>
  <si>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</si>
  <si>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</si>
  <si>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</si>
  <si>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</si>
  <si>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Вишневый всплеск</t>
  </si>
  <si>
    <t>Lost Mary MO30000+ - Воздушная мята</t>
  </si>
  <si>
    <t>Lost Mary MO30000+ - Дикие ягоды лед</t>
  </si>
  <si>
    <t>Lost Mary MO30000+ - Зеленое Манго малина</t>
  </si>
  <si>
    <t>Lost Mary MO30000+ - Кислое яблоко Киви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</si>
  <si>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</si>
  <si>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</si>
  <si>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</si>
  <si>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</si>
  <si>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</si>
  <si>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700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</si>
  <si>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</si>
  <si>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</si>
  <si>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</si>
  <si>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</si>
  <si>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</si>
  <si>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</si>
  <si>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</si>
  <si>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</si>
  <si>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</si>
  <si>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</si>
  <si>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</si>
  <si>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</si>
  <si>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</si>
  <si>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</si>
  <si>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</si>
  <si>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</si>
  <si>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</si>
  <si>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</si>
  <si>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</si>
  <si>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</si>
  <si>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</si>
  <si>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</si>
  <si>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</si>
  <si>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</si>
  <si>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</si>
  <si>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</si>
  <si>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</si>
  <si>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</si>
  <si>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</si>
  <si>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</si>
  <si>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</si>
  <si>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</si>
  <si>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</si>
  <si>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</si>
  <si>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</si>
  <si>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</si>
  <si>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</si>
  <si>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</si>
  <si>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</si>
  <si>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</si>
  <si>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</si>
  <si>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</si>
  <si>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</si>
  <si>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</si>
  <si>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</si>
  <si>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</si>
  <si>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</si>
  <si>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</si>
  <si>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</si>
  <si>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</si>
  <si>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</si>
  <si>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</si>
  <si>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</si>
  <si>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</si>
  <si>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</si>
  <si>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</si>
  <si>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</si>
  <si>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</si>
  <si>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</si>
  <si>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</si>
  <si>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</si>
  <si>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</si>
  <si>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</si>
  <si>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</si>
  <si>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</si>
  <si>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</si>
  <si>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</si>
  <si>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</si>
  <si>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</si>
  <si>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</si>
  <si>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</si>
  <si>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</si>
  <si>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</si>
  <si>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</si>
  <si>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</si>
  <si>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</si>
  <si>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</si>
  <si>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</si>
  <si>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</si>
  <si>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</si>
  <si>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Яблоко Кокос</t>
  </si>
  <si>
    <t>390</t>
  </si>
  <si>
    <t>380</t>
  </si>
  <si>
    <t>Lost Mary OS 2600 (10 шт. / Б), цена указана за 1 шт.</t>
  </si>
  <si>
    <t>Lost Mary OS 2600 - Алоэ Виноград</t>
  </si>
  <si>
    <t>290</t>
  </si>
  <si>
    <t>280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</si>
  <si>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</si>
  <si>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</si>
  <si>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</si>
  <si>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</si>
  <si>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</si>
  <si>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</si>
  <si>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</si>
  <si>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</si>
  <si>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</si>
  <si>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</si>
  <si>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</si>
  <si>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</si>
  <si>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</si>
  <si>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</si>
  <si>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</si>
  <si>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</si>
  <si>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</si>
  <si>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</si>
  <si>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</si>
  <si>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</si>
  <si>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</si>
  <si>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</si>
  <si>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</si>
  <si>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</si>
  <si>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</si>
  <si>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</si>
  <si>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</si>
  <si>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</si>
  <si>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</si>
  <si>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</si>
  <si>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</si>
  <si>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</si>
  <si>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</si>
  <si>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</si>
  <si>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</si>
  <si>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</si>
  <si>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</si>
  <si>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</si>
  <si>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</si>
  <si>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</si>
  <si>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</si>
  <si>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</si>
  <si>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</si>
  <si>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</si>
  <si>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</si>
  <si>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</si>
  <si>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</si>
  <si>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</si>
  <si>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</si>
  <si>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</si>
  <si>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</si>
  <si>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</si>
  <si>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</si>
  <si>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</si>
  <si>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</si>
  <si>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</si>
  <si>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</si>
  <si>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</si>
  <si>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</si>
  <si>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</si>
  <si>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</si>
  <si>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</si>
  <si>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</si>
  <si>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</si>
  <si>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</si>
  <si>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</si>
  <si>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</si>
  <si>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</si>
  <si>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</si>
  <si>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</si>
  <si>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</si>
  <si>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</si>
  <si>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</si>
  <si>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</si>
  <si>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</si>
  <si>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</si>
  <si>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</si>
  <si>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</si>
  <si>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</si>
  <si>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</si>
  <si>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</si>
  <si>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</si>
  <si>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</si>
  <si>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</si>
  <si>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</si>
  <si>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</si>
  <si>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</si>
  <si>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</si>
  <si>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</si>
  <si>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</si>
  <si>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</si>
  <si>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</si>
  <si>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</si>
  <si>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</si>
  <si>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</si>
  <si>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</si>
  <si>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</si>
  <si>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</si>
  <si>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</si>
  <si>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</si>
  <si>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</si>
  <si>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</si>
  <si>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</si>
  <si>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</si>
  <si>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</si>
  <si>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</si>
  <si>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</si>
  <si>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</si>
  <si>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</si>
  <si>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</si>
  <si>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</si>
  <si>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</si>
  <si>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</si>
  <si>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</si>
  <si>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</si>
  <si>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</si>
  <si>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</si>
  <si>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</si>
  <si>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</si>
  <si>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</si>
  <si>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</si>
  <si>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</si>
  <si>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</si>
  <si>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</si>
  <si>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</si>
  <si>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</si>
  <si>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</si>
  <si>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</si>
  <si>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</si>
  <si>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</si>
  <si>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</si>
  <si>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</si>
  <si>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</si>
  <si>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</si>
  <si>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</si>
  <si>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</si>
  <si>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</si>
  <si>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Клубника Арбуз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</si>
  <si>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</si>
  <si>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</si>
  <si>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</si>
  <si>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</si>
  <si>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</si>
  <si>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</si>
  <si>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</si>
  <si>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</si>
  <si>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</si>
  <si>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</si>
  <si>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</si>
  <si>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</si>
  <si>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</si>
  <si>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</si>
  <si>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</si>
  <si>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</si>
  <si>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</si>
  <si>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</si>
  <si>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</si>
  <si>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</si>
  <si>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</si>
  <si>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</si>
  <si>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</si>
  <si>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</si>
  <si>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</si>
  <si>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</si>
  <si>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</si>
  <si>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</si>
  <si>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</si>
  <si>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</si>
  <si>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</si>
  <si>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</si>
  <si>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</si>
  <si>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</si>
  <si>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</si>
  <si>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</si>
  <si>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</si>
  <si>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</si>
  <si>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</si>
  <si>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</si>
  <si>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</si>
  <si>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</si>
  <si>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</si>
  <si>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Вишня Лимон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</si>
  <si>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</si>
  <si>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</si>
  <si>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</si>
  <si>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</si>
  <si>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</si>
  <si>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</si>
  <si>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</si>
  <si>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</si>
  <si>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</si>
  <si>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</si>
  <si>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</si>
  <si>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</si>
  <si>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</si>
  <si>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</si>
  <si>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</si>
  <si>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</si>
  <si>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</si>
  <si>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</si>
  <si>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</si>
  <si>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</si>
  <si>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</si>
  <si>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</si>
  <si>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</si>
  <si>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</si>
  <si>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</si>
  <si>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</si>
  <si>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</si>
  <si>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</si>
  <si>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</si>
  <si>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</si>
  <si>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</si>
  <si>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</si>
  <si>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</si>
  <si>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</si>
  <si>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</si>
  <si>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</si>
  <si>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</si>
  <si>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</si>
  <si>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</si>
  <si>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</si>
  <si>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</si>
  <si>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</si>
  <si>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</si>
  <si>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</si>
  <si>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</si>
  <si>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Манго Дыня (Frosty Palm)</t>
  </si>
  <si>
    <t>460</t>
  </si>
  <si>
    <t>450</t>
  </si>
  <si>
    <t>HUSKY Air Max 10000 - Арктический Киви (Chily Kiwi)</t>
  </si>
  <si>
    <t>HUSKY Air Max 10000 - Груша Персик Личи (Shake Pears)</t>
  </si>
  <si>
    <t>HUSKY Air Max 10000 - Киви Лимон Клюква (Green Land)</t>
  </si>
  <si>
    <t>HUSKY Air Max 10000 - Ледяная Пинаколада (Tropic Dew)</t>
  </si>
  <si>
    <t>HUSKY Air Max 10000 - Лесные Ягоды (Berry Hunter)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</si>
  <si>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</si>
  <si>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</si>
  <si>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</si>
  <si>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</si>
  <si>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</si>
  <si>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</si>
  <si>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</si>
  <si>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</si>
  <si>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</si>
  <si>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</si>
  <si>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</si>
  <si>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</si>
  <si>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</si>
  <si>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</si>
  <si>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</si>
  <si>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</si>
  <si>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</si>
  <si>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</si>
  <si>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</si>
  <si>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</si>
  <si>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ВИШНЯ И ЛИМОН</t>
  </si>
  <si>
    <t>PUFFMI FLORA 25000 - ГРАНАТОВЫЙ СОК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</si>
  <si>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</si>
  <si>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</si>
  <si>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</si>
  <si>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</si>
  <si>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</si>
  <si>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</si>
  <si>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</si>
  <si>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</si>
  <si>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</si>
  <si>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</si>
  <si>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</si>
  <si>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</si>
  <si>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</si>
  <si>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</si>
  <si>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</si>
  <si>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</si>
  <si>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</si>
  <si>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</si>
  <si>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</si>
  <si>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</si>
  <si>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</si>
  <si>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</si>
  <si>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</si>
  <si>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</si>
  <si>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</si>
  <si>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</si>
  <si>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</si>
  <si>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</si>
  <si>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</si>
  <si>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</si>
  <si>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</si>
  <si>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</si>
  <si>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</si>
  <si>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</si>
  <si>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</si>
  <si>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</si>
  <si>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</si>
  <si>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</si>
  <si>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</si>
  <si>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</si>
  <si>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</si>
  <si>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</si>
  <si>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</si>
  <si>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</si>
  <si>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</si>
  <si>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</si>
  <si>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</si>
  <si>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</si>
  <si>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</si>
  <si>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</si>
  <si>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</si>
  <si>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</si>
  <si>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</si>
  <si>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</si>
  <si>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</si>
  <si>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</si>
  <si>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</si>
  <si>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</si>
  <si>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</si>
  <si>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</si>
  <si>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</si>
  <si>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</si>
  <si>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</si>
  <si>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</si>
  <si>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</si>
  <si>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</si>
  <si>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</si>
  <si>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</si>
  <si>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</si>
  <si>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</si>
  <si>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</si>
  <si>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</si>
  <si>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</si>
  <si>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</si>
  <si>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</si>
  <si>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</si>
  <si>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</si>
  <si>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</si>
  <si>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</si>
  <si>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</si>
  <si>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</si>
  <si>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</si>
  <si>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</si>
  <si>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</si>
  <si>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</si>
  <si>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</si>
  <si>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</si>
  <si>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</si>
  <si>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</si>
  <si>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</si>
  <si>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</si>
  <si>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</si>
  <si>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</si>
  <si>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</si>
  <si>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</si>
  <si>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</si>
  <si>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</si>
  <si>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</si>
  <si>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</si>
  <si>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</si>
  <si>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</si>
  <si>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</si>
  <si>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</si>
  <si>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</si>
  <si>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</si>
  <si>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</si>
  <si>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Виноград со Льдом</t>
  </si>
  <si>
    <t>VOZOL GEAR ICE&amp;SWEET 56000 - Кола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</si>
  <si>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</si>
  <si>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</si>
  <si>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</si>
  <si>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</si>
  <si>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</si>
  <si>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</si>
  <si>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</si>
  <si>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</si>
  <si>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Сладкая Маракуйя</t>
  </si>
  <si>
    <t>600</t>
  </si>
  <si>
    <t>580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</si>
  <si>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</si>
  <si>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</si>
  <si>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</si>
  <si>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</si>
  <si>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</si>
  <si>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</si>
  <si>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</si>
  <si>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</si>
  <si>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</si>
  <si>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</si>
  <si>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</si>
  <si>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</si>
  <si>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</si>
  <si>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</si>
  <si>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</si>
  <si>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</si>
  <si>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</si>
  <si>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</si>
  <si>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</si>
  <si>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</si>
  <si>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</si>
  <si>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</si>
  <si>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</si>
  <si>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</si>
  <si>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</si>
  <si>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</si>
  <si>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</si>
  <si>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</si>
  <si>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</si>
  <si>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</si>
  <si>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</si>
  <si>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</si>
  <si>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</si>
  <si>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</si>
  <si>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</si>
  <si>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</si>
  <si>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</si>
  <si>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</si>
  <si>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</si>
  <si>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</si>
  <si>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</si>
  <si>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</si>
  <si>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</si>
  <si>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</si>
  <si>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</si>
  <si>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</si>
  <si>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</si>
  <si>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</si>
  <si>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</si>
  <si>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</si>
  <si>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</si>
  <si>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</si>
  <si>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</si>
  <si>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</si>
  <si>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</si>
  <si>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</si>
  <si>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</si>
  <si>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</si>
  <si>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</si>
  <si>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</si>
  <si>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</si>
  <si>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</si>
  <si>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</si>
  <si>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</si>
  <si>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</si>
  <si>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</si>
  <si>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</si>
  <si>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Midnight Red</t>
  </si>
  <si>
    <t>2 350</t>
  </si>
  <si>
    <t>2 290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</si>
  <si>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</si>
  <si>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</si>
  <si>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</si>
  <si>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</si>
  <si>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</si>
  <si>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</si>
  <si>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</si>
  <si>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</si>
  <si>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</si>
  <si>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</si>
  <si>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</si>
  <si>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</si>
  <si>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</si>
  <si>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Iron Black</t>
  </si>
  <si>
    <t>1 790</t>
  </si>
  <si>
    <t>1 750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</si>
  <si>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</si>
  <si>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</si>
  <si>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</si>
  <si>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</si>
  <si>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</si>
  <si>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</si>
  <si>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</si>
  <si>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</si>
  <si>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</si>
  <si>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</si>
  <si>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</si>
  <si>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</si>
  <si>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</si>
  <si>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</si>
  <si>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</si>
  <si>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</si>
  <si>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</si>
  <si>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</si>
  <si>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</si>
  <si>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</si>
  <si>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</si>
  <si>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</si>
  <si>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</si>
  <si>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</si>
  <si>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</si>
  <si>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</si>
  <si>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</si>
  <si>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</si>
  <si>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Mocha Gold</t>
  </si>
  <si>
    <t>550</t>
  </si>
  <si>
    <t>540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</si>
  <si>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</si>
  <si>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</si>
  <si>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</si>
  <si>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</si>
  <si>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</si>
  <si>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</si>
  <si>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</si>
  <si>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</si>
  <si>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</si>
  <si>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</si>
  <si>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</si>
  <si>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</si>
  <si>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</si>
  <si>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</si>
  <si>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</si>
  <si>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</si>
  <si>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</si>
  <si>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</si>
  <si>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</si>
  <si>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</si>
  <si>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</si>
  <si>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</si>
  <si>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</si>
  <si>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725</t>
  </si>
  <si>
    <t>Картридж Geek Vape, цена указана за 1 упак.</t>
  </si>
  <si>
    <t>Картридж Geekvape Hero 5 White 6.5ml - упаковка 1 шт</t>
  </si>
  <si>
    <t>270</t>
  </si>
  <si>
    <t>Картридж (без испарителя) Geek Vape H45 - упаковка 2 шт</t>
  </si>
  <si>
    <t>Картридж (без испарителя) Geek Vape B60 5 ml - упаковка 2 шт</t>
  </si>
  <si>
    <t>400</t>
  </si>
  <si>
    <t>Картридж Geek Vape Aegis Nano 0.6 Ом 2ml - упаковка 2 шт</t>
  </si>
  <si>
    <t>350</t>
  </si>
  <si>
    <t>340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</si>
  <si>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</si>
  <si>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</si>
  <si>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</si>
  <si>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</si>
  <si>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</si>
  <si>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</si>
  <si>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</si>
  <si>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</si>
  <si>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</si>
  <si>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</si>
  <si>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</si>
  <si>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</si>
  <si>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</si>
  <si>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</si>
  <si>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</si>
  <si>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</si>
  <si>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</si>
  <si>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</si>
  <si>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Silver</t>
  </si>
  <si>
    <t>Vaporesso LUXE X3 2600 mah, цена указана за 1 шт.</t>
  </si>
  <si>
    <t>Vaporesso LUXE X3 2600 mah Pod Kit - Fluid Green</t>
  </si>
  <si>
    <t>1 580</t>
  </si>
  <si>
    <t>1 560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</si>
  <si>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</si>
  <si>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</si>
  <si>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</si>
  <si>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</si>
  <si>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</si>
  <si>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</si>
  <si>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</si>
  <si>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</si>
  <si>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</si>
  <si>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</si>
  <si>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</si>
  <si>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</si>
  <si>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</si>
  <si>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</si>
  <si>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</si>
  <si>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</si>
  <si>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</si>
  <si>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</si>
  <si>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</si>
  <si>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</si>
  <si>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</si>
  <si>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</si>
  <si>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</si>
  <si>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</si>
  <si>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</si>
  <si>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</si>
  <si>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</si>
  <si>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</si>
  <si>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</si>
  <si>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</si>
  <si>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</si>
  <si>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</si>
  <si>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</si>
  <si>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</si>
  <si>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</si>
  <si>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</si>
  <si>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</si>
  <si>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</si>
  <si>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1 990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</si>
  <si>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</si>
  <si>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</si>
  <si>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</si>
  <si>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</si>
  <si>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</si>
  <si>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</si>
  <si>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</si>
  <si>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</si>
  <si>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</si>
  <si>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</si>
  <si>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</si>
  <si>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</si>
  <si>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</si>
  <si>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</si>
  <si>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</si>
  <si>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</si>
  <si>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</si>
  <si>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</si>
  <si>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</si>
  <si>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</si>
  <si>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</si>
  <si>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</si>
  <si>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</si>
  <si>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</si>
  <si>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</si>
  <si>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</si>
  <si>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</si>
  <si>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</si>
  <si>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Lilac Purple</t>
  </si>
  <si>
    <t>Vaporesso XROS 3 MINI 1000 mah Pod Kit - Rose Pink</t>
  </si>
  <si>
    <t>Vaporesso XROS MINI, цена указана за 1 шт.</t>
  </si>
  <si>
    <t>Vaporesso XROS MINI 1000mAh Pod Kit - Cherry Red</t>
  </si>
  <si>
    <t>690</t>
  </si>
  <si>
    <t>Vaporesso XROS MINI 1000mAh Pod Kit - Forest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</si>
  <si>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</si>
  <si>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</si>
  <si>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</si>
  <si>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</si>
  <si>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</si>
  <si>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</si>
  <si>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</si>
  <si>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</si>
  <si>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</si>
  <si>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</si>
  <si>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</si>
  <si>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</si>
  <si>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</si>
  <si>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</si>
  <si>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</si>
  <si>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</si>
  <si>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</si>
  <si>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</si>
  <si>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</si>
  <si>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</si>
  <si>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</si>
  <si>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</si>
  <si>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</si>
  <si>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</si>
  <si>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</si>
  <si>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</si>
  <si>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</si>
  <si>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</si>
  <si>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</si>
  <si>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</si>
  <si>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</si>
  <si>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</si>
  <si>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</si>
  <si>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</si>
  <si>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</si>
  <si>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</si>
  <si>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</si>
  <si>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</si>
  <si>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</si>
  <si>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</si>
  <si>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</si>
  <si>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</si>
  <si>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</si>
  <si>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</si>
  <si>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</si>
  <si>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</si>
  <si>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</si>
  <si>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</si>
  <si>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</si>
  <si>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</si>
  <si>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</si>
  <si>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1.2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</si>
  <si>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</si>
  <si>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</si>
  <si>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</si>
  <si>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</si>
  <si>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</si>
  <si>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</si>
  <si>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</si>
  <si>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</si>
  <si>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</si>
  <si>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</si>
  <si>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</si>
  <si>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</si>
  <si>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</si>
  <si>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</si>
  <si>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</si>
  <si>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</si>
  <si>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</si>
  <si>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</si>
  <si>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</si>
  <si>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</si>
  <si>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</si>
  <si>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</si>
  <si>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</si>
  <si>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</si>
  <si>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</si>
  <si>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</si>
  <si>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</si>
  <si>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</si>
  <si>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</si>
  <si>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</si>
  <si>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</si>
  <si>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</si>
  <si>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</si>
  <si>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</si>
  <si>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</si>
  <si>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</si>
  <si>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</si>
  <si>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</si>
  <si>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</si>
  <si>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</si>
  <si>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</si>
  <si>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</si>
  <si>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</si>
  <si>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</si>
  <si>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</si>
  <si>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</si>
  <si>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</si>
  <si>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</si>
  <si>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</si>
  <si>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</si>
  <si>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</si>
  <si>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</si>
  <si>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</si>
  <si>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</si>
  <si>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</si>
  <si>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</si>
  <si>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</si>
  <si>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</si>
  <si>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</si>
  <si>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</si>
  <si>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</si>
  <si>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</si>
  <si>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</si>
  <si>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</si>
  <si>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</si>
  <si>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</si>
  <si>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</si>
  <si>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</si>
  <si>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</si>
  <si>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</si>
  <si>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</si>
  <si>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</si>
  <si>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</si>
  <si>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Rococo Purple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</si>
  <si>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</si>
  <si>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</si>
  <si>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</si>
  <si>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</si>
  <si>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</si>
  <si>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</si>
  <si>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</si>
  <si>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</si>
  <si>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</si>
  <si>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</si>
  <si>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</si>
  <si>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</si>
  <si>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</si>
  <si>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Испарители Smoant, цена указана за 1 упак.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</si>
  <si>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</si>
  <si>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</si>
  <si>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</si>
  <si>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</si>
  <si>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</si>
  <si>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</si>
  <si>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</si>
  <si>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S-2 Coil (Santi) 0.6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</si>
  <si>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</si>
  <si>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</si>
  <si>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</si>
  <si>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</si>
  <si>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</si>
  <si>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</si>
  <si>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</si>
  <si>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</si>
  <si>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</si>
  <si>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</si>
  <si>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</si>
  <si>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</si>
  <si>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</si>
  <si>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</si>
  <si>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</si>
  <si>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</si>
  <si>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</si>
  <si>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</si>
  <si>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</si>
  <si>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Blue</t>
  </si>
  <si>
    <t>4 190</t>
  </si>
  <si>
    <t>4 150</t>
  </si>
  <si>
    <t>Voopoo DRAG 6 Pod Mod 220W 4400mAh - Brown</t>
  </si>
  <si>
    <t>Voopoo DRAG 6 Pod Mod 220W 4400mAh - Green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</si>
  <si>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</si>
  <si>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</si>
  <si>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</si>
  <si>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</si>
  <si>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</si>
  <si>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</si>
  <si>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</si>
  <si>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</si>
  <si>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</si>
  <si>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</si>
  <si>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</si>
  <si>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</si>
  <si>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</si>
  <si>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</si>
  <si>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</si>
  <si>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</si>
  <si>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</si>
  <si>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</si>
  <si>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</si>
  <si>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</si>
  <si>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</si>
  <si>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</si>
  <si>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</si>
  <si>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</si>
  <si>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</si>
  <si>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</si>
  <si>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</si>
  <si>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</si>
  <si>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</si>
  <si>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Fancy Purple</t>
  </si>
  <si>
    <t>1 520</t>
  </si>
  <si>
    <t>1 500</t>
  </si>
  <si>
    <t>Voopoo VMATE MAX 1200 mAh Pod Kit - Ruby Red</t>
  </si>
  <si>
    <t>Voopoo VMATE MAX 1200 mAh Pod Kit - Shiny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</si>
  <si>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</si>
  <si>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</si>
  <si>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</si>
  <si>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</si>
  <si>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</si>
  <si>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</si>
  <si>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</si>
  <si>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</si>
  <si>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</si>
  <si>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</si>
  <si>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</si>
  <si>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</si>
  <si>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</si>
  <si>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</si>
  <si>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</si>
  <si>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</si>
  <si>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</si>
  <si>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</si>
  <si>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</si>
  <si>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</si>
  <si>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</si>
  <si>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</si>
  <si>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</si>
  <si>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</si>
  <si>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</si>
  <si>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</si>
  <si>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</si>
  <si>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</si>
  <si>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</si>
  <si>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</si>
  <si>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</si>
  <si>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</si>
  <si>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</si>
  <si>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</si>
  <si>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</si>
  <si>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</si>
  <si>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</si>
  <si>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</si>
  <si>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</si>
  <si>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</si>
  <si>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</si>
  <si>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</si>
  <si>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</si>
  <si>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</si>
  <si>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</si>
  <si>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</si>
  <si>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</si>
  <si>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</si>
  <si>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</si>
  <si>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</si>
  <si>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</si>
  <si>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</si>
  <si>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</si>
  <si>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</si>
  <si>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</si>
  <si>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</si>
  <si>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</si>
  <si>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</si>
  <si>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</si>
  <si>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</si>
  <si>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</si>
  <si>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</si>
  <si>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</si>
  <si>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</si>
  <si>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</si>
  <si>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</si>
  <si>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</si>
  <si>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</si>
  <si>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</si>
  <si>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</si>
  <si>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</si>
  <si>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</si>
  <si>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</si>
  <si>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Кислый Апельсин Лайм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</si>
  <si>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</si>
  <si>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</si>
  <si>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</si>
  <si>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</si>
  <si>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</si>
  <si>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</si>
  <si>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</si>
  <si>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</si>
  <si>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</si>
  <si>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</si>
  <si>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</si>
  <si>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</si>
  <si>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</si>
  <si>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</si>
  <si>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</si>
  <si>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</si>
  <si>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</si>
  <si>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</si>
  <si>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</si>
  <si>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</si>
  <si>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</si>
  <si>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</si>
  <si>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</si>
  <si>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</si>
  <si>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</si>
  <si>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</si>
  <si>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</si>
  <si>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</si>
  <si>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</si>
  <si>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</si>
  <si>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</si>
  <si>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</si>
  <si>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</si>
  <si>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</si>
  <si>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</si>
  <si>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</si>
  <si>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</si>
  <si>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</si>
  <si>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</si>
  <si>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</si>
  <si>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</si>
  <si>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</si>
  <si>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</si>
  <si>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</si>
  <si>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</si>
  <si>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</si>
  <si>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</si>
  <si>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</si>
  <si>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</si>
  <si>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</si>
  <si>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</si>
  <si>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</si>
  <si>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</si>
  <si>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</si>
  <si>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</si>
  <si>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</si>
  <si>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</si>
  <si>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</si>
  <si>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</si>
  <si>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</si>
  <si>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</si>
  <si>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</si>
  <si>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</si>
  <si>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</si>
  <si>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</si>
  <si>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</si>
  <si>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</si>
  <si>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</si>
  <si>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</si>
  <si>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</si>
  <si>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</si>
  <si>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375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</si>
  <si>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</si>
  <si>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</si>
  <si>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</si>
  <si>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</si>
  <si>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</si>
  <si>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</si>
  <si>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</si>
  <si>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</si>
  <si>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</si>
  <si>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</si>
  <si>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</si>
  <si>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</si>
  <si>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</si>
  <si>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</si>
  <si>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</si>
  <si>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</si>
  <si>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</si>
  <si>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</si>
  <si>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</si>
  <si>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</si>
  <si>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</si>
  <si>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</si>
  <si>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</si>
  <si>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</si>
  <si>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</si>
  <si>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</si>
  <si>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</si>
  <si>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</si>
  <si>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</si>
  <si>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</si>
  <si>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ULTRA 30 ml (40 шт. / Короб), цена указана за 1 шт.</t>
  </si>
  <si>
    <t>Жидкость MONSTERVAPOR Salt 2% ULTRA 30 ml - Big Foot Cola (виноградная кола)</t>
  </si>
  <si>
    <t>Жидкость MONSTERVAPOR Salt 2% ULTRA 30 ml - Catrula (кактус с клубникой)</t>
  </si>
  <si>
    <t>Жидкость MONSTERVAPOR Salt 2% ULTRA 30 ml - Currummy (грейпфрут со смородиной)</t>
  </si>
  <si>
    <t>Жидкость MONSTERVAPOR Salt 2% ULTRA 30 ml - Ifritus (цитрусовый чай с мёдом)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</si>
  <si>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</si>
  <si>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</si>
  <si>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</si>
  <si>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</si>
  <si>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</si>
  <si>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Pinchezilla (ананас с личи)</t>
  </si>
  <si>
    <t>Жидкость MONSTERVAPOR Salt 2% ULTRA 30 ml - Strawnergy Things (клубничный энергетик)</t>
  </si>
  <si>
    <t>Жидкость SKALA Salt 2% ULTRA 30 ml (40 шт. / Короб), цена указана за 1 шт.</t>
  </si>
  <si>
    <t>Жидкость SKALA Salt 2% ULTRA 30 ml - Камет (грейпфрут со льдом)</t>
  </si>
  <si>
    <t>Жидкость SKALA Salt 2% ULTRA 30 ml - Майон (кола со льдом)</t>
  </si>
  <si>
    <t>Жидкость SKALA Salt 2% ULTRA 30 ml - Эверест (черная смородина со льдом)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</si>
  <si>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</si>
  <si>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</si>
  <si>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</si>
  <si>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</si>
  <si>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</si>
  <si>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</si>
  <si>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</si>
  <si>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</si>
  <si>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</si>
  <si>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</si>
  <si>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</si>
  <si>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</si>
  <si>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</si>
  <si>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</si>
  <si>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</si>
  <si>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</si>
  <si>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</si>
  <si>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</si>
  <si>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</si>
  <si>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</si>
  <si>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</si>
  <si>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</si>
  <si>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</si>
  <si>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</si>
  <si>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</si>
  <si>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</si>
  <si>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</si>
  <si>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</si>
  <si>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</si>
  <si>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</si>
  <si>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</si>
  <si>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</si>
  <si>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</si>
  <si>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</si>
  <si>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</si>
  <si>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</si>
  <si>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</si>
  <si>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</si>
  <si>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</si>
  <si>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</si>
  <si>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</si>
  <si>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</si>
  <si>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</si>
  <si>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</si>
  <si>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</si>
  <si>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</si>
  <si>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</si>
  <si>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</si>
  <si>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</si>
  <si>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</si>
  <si>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</si>
  <si>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</si>
  <si>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</si>
  <si>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</si>
  <si>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</si>
  <si>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</si>
  <si>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</si>
  <si>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</si>
  <si>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</si>
  <si>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</si>
  <si>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</si>
  <si>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</si>
  <si>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</si>
  <si>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</si>
  <si>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</si>
  <si>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</si>
  <si>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</si>
  <si>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</si>
  <si>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</si>
  <si>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</si>
  <si>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</si>
  <si>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</si>
  <si>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</si>
  <si>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</si>
  <si>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</si>
  <si>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</si>
  <si>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</si>
  <si>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</si>
  <si>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</si>
  <si>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</si>
  <si>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</si>
  <si>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</si>
  <si>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</si>
  <si>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</si>
  <si>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</si>
  <si>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</si>
  <si>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</si>
  <si>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</si>
  <si>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</si>
  <si>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</si>
  <si>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</si>
  <si>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</si>
  <si>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</si>
  <si>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</si>
  <si>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</si>
  <si>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</si>
  <si>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</si>
  <si>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</si>
  <si>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</si>
  <si>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</si>
  <si>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</si>
  <si>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</si>
  <si>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</si>
  <si>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</si>
  <si>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</si>
  <si>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</si>
  <si>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</si>
  <si>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</si>
  <si>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</si>
  <si>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</si>
  <si>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</si>
  <si>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</si>
  <si>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</si>
  <si>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</si>
  <si>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</si>
  <si>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</si>
  <si>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</si>
  <si>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</si>
  <si>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</si>
  <si>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</si>
  <si>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</si>
  <si>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</si>
  <si>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</si>
  <si>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</si>
  <si>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</si>
  <si>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</si>
  <si>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</si>
  <si>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</si>
  <si>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</si>
  <si>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</si>
  <si>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</si>
  <si>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</si>
  <si>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</si>
  <si>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</si>
  <si>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</si>
  <si>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</si>
  <si>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</si>
  <si>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</si>
  <si>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</si>
  <si>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</si>
  <si>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</si>
  <si>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</si>
  <si>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</si>
  <si>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</si>
  <si>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</si>
  <si>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</si>
  <si>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</si>
  <si>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</si>
  <si>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</si>
  <si>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</si>
  <si>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</si>
  <si>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</si>
  <si>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</si>
  <si>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</si>
  <si>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</si>
  <si>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</si>
  <si>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</si>
  <si>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</si>
  <si>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</si>
  <si>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</si>
  <si>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</si>
  <si>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</si>
  <si>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</si>
  <si>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</si>
  <si>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</si>
  <si>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</si>
  <si>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</si>
  <si>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</si>
  <si>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</si>
  <si>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</si>
  <si>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</si>
  <si>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</si>
  <si>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</si>
  <si>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</si>
  <si>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</si>
  <si>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</si>
  <si>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</si>
  <si>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</si>
  <si>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Морковно Яблочный Фреш</t>
  </si>
  <si>
    <t>Жидкость ИндивиDuall Salt 2% Light 30 ml - Спрайт Виноград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</si>
  <si>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</si>
  <si>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</si>
  <si>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</si>
  <si>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</si>
  <si>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</si>
  <si>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</si>
  <si>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</si>
  <si>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</si>
  <si>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</si>
  <si>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</si>
  <si>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</si>
  <si>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</si>
  <si>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</si>
  <si>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</si>
  <si>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</si>
  <si>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</si>
  <si>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</si>
  <si>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</si>
  <si>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</si>
  <si>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</si>
  <si>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</si>
  <si>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</si>
  <si>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</si>
  <si>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</si>
  <si>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</si>
  <si>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</si>
  <si>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</si>
  <si>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</si>
  <si>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</si>
  <si>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</si>
  <si>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</si>
  <si>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</si>
  <si>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</si>
  <si>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</si>
  <si>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</si>
  <si>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</si>
  <si>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</si>
  <si>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</si>
  <si>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DON'T Chew It Salt 2.0% ULTRA 30  (5 шт. / Блок), цена указана за 1 шт.</t>
  </si>
  <si>
    <t>Жидкость HOTSPOT DONT Chew It Salt 2.0% Ultra 30 ml - Жвачка Мятная Вишня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</si>
  <si>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</si>
  <si>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</si>
  <si>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</si>
  <si>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</si>
  <si>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Манго Мандарин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</si>
  <si>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</si>
  <si>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</si>
  <si>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</si>
  <si>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</si>
  <si>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</si>
  <si>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</si>
  <si>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</si>
  <si>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</si>
  <si>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</si>
  <si>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</si>
  <si>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</si>
  <si>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</si>
  <si>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</si>
  <si>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</si>
  <si>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</si>
  <si>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</si>
  <si>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</si>
  <si>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</si>
  <si>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</si>
  <si>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</si>
  <si>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</si>
  <si>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</si>
  <si>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</si>
  <si>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</si>
  <si>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</si>
  <si>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</si>
  <si>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</si>
  <si>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</si>
  <si>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</si>
  <si>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</si>
  <si>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</si>
  <si>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</si>
  <si>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</si>
  <si>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</si>
  <si>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</si>
  <si>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</si>
  <si>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</si>
  <si>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</si>
  <si>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</si>
  <si>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</si>
  <si>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</si>
  <si>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</si>
  <si>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</si>
  <si>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</si>
  <si>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</si>
  <si>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</si>
  <si>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</si>
  <si>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</si>
  <si>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</si>
  <si>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</si>
  <si>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</si>
  <si>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</si>
  <si>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</si>
  <si>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</si>
  <si>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</si>
  <si>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</si>
  <si>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</si>
  <si>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</si>
  <si>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</si>
  <si>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</si>
  <si>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</si>
  <si>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</si>
  <si>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</si>
  <si>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</si>
  <si>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</si>
  <si>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</si>
  <si>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</si>
  <si>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</si>
  <si>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</si>
  <si>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</si>
  <si>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</si>
  <si>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</si>
  <si>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</si>
  <si>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</si>
  <si>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</si>
  <si>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</si>
  <si>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</si>
  <si>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</si>
  <si>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</si>
  <si>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</si>
  <si>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</si>
  <si>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</si>
  <si>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</si>
  <si>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</si>
  <si>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</si>
  <si>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</si>
  <si>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</si>
  <si>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</si>
  <si>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</si>
  <si>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</si>
  <si>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</si>
  <si>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</si>
  <si>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</si>
  <si>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</si>
  <si>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</si>
  <si>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</si>
  <si>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</si>
  <si>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</si>
  <si>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</si>
  <si>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</si>
  <si>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</si>
  <si>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</si>
  <si>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</si>
  <si>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</si>
  <si>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</si>
  <si>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</si>
  <si>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</si>
  <si>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</si>
  <si>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</si>
  <si>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</si>
  <si>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</si>
  <si>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</si>
  <si>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</si>
  <si>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</si>
  <si>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</si>
  <si>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</si>
  <si>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</si>
  <si>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</si>
  <si>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</si>
  <si>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</si>
  <si>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</si>
  <si>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</si>
  <si>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</si>
  <si>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</si>
  <si>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</si>
  <si>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</si>
  <si>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</si>
  <si>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</si>
  <si>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</si>
  <si>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</si>
  <si>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</si>
  <si>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</si>
  <si>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</si>
  <si>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</si>
  <si>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ананасовый сок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</si>
  <si>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</si>
  <si>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</si>
  <si>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</si>
  <si>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</si>
  <si>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</si>
  <si>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</si>
  <si>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</si>
  <si>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</si>
  <si>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</si>
  <si>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</si>
  <si>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Тропический манго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</si>
  <si>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</si>
  <si>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</si>
  <si>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</si>
  <si>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</si>
  <si>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</si>
  <si>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</si>
  <si>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</si>
  <si>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</si>
  <si>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</si>
  <si>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</si>
  <si>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</si>
  <si>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</si>
  <si>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</si>
  <si>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</si>
  <si>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</si>
  <si>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</si>
  <si>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</si>
  <si>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</si>
  <si>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</si>
  <si>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</si>
  <si>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</si>
  <si>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</si>
  <si>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</si>
  <si>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</si>
  <si>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</si>
  <si>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</si>
  <si>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</si>
  <si>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</si>
  <si>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</si>
  <si>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</si>
  <si>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</si>
  <si>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</si>
  <si>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</si>
  <si>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</si>
  <si>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</si>
  <si>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</si>
  <si>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</si>
  <si>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</si>
  <si>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</si>
  <si>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</si>
  <si>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</si>
  <si>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</si>
  <si>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</si>
  <si>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</si>
  <si>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</si>
  <si>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</si>
  <si>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</si>
  <si>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</si>
  <si>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</si>
  <si>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</si>
  <si>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</si>
  <si>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</si>
  <si>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</si>
  <si>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</si>
  <si>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</si>
  <si>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</si>
  <si>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</si>
  <si>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</si>
  <si>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</si>
  <si>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</si>
  <si>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</si>
  <si>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</si>
  <si>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</si>
  <si>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</si>
  <si>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</si>
  <si>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</si>
  <si>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</si>
  <si>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</si>
  <si>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</si>
  <si>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</si>
  <si>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</si>
  <si>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</si>
  <si>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</si>
  <si>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</si>
  <si>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</si>
  <si>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</si>
  <si>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</si>
  <si>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</si>
  <si>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</si>
  <si>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</si>
  <si>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</si>
  <si>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</si>
  <si>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</si>
  <si>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</si>
  <si>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</si>
  <si>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</si>
  <si>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</si>
  <si>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</si>
  <si>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</si>
  <si>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</si>
  <si>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</si>
  <si>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</si>
  <si>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</si>
  <si>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</si>
  <si>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</si>
  <si>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</si>
  <si>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</si>
  <si>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</si>
  <si>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</si>
  <si>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</si>
  <si>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</si>
  <si>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</si>
  <si>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</si>
  <si>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</si>
  <si>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</si>
  <si>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Цитрусовый мятный микс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</si>
  <si>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</si>
  <si>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</si>
  <si>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</si>
  <si>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</si>
  <si>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</si>
  <si>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</si>
  <si>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</si>
  <si>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MAXWELLS</t>
  </si>
  <si>
    <t>MAXWELLS Salt 2.0% 30 ml (64 шт. / Короб), цена указана за 1 шт.</t>
  </si>
  <si>
    <t>Жидкость MAXWELLS Salt 2% 30 ml Mojito - Классический Освежающий Мохито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</si>
  <si>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</si>
  <si>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</si>
  <si>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</si>
  <si>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</si>
  <si>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</si>
  <si>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</si>
  <si>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</si>
  <si>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</si>
  <si>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</si>
  <si>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</si>
  <si>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</si>
  <si>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</si>
  <si>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</si>
  <si>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</si>
  <si>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</si>
  <si>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</si>
  <si>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</si>
  <si>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</si>
  <si>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</si>
  <si>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</si>
  <si>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</si>
  <si>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</si>
  <si>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</si>
  <si>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</si>
  <si>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</si>
  <si>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</si>
  <si>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</si>
  <si>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</si>
  <si>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</si>
  <si>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</si>
  <si>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</si>
  <si>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</si>
  <si>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</si>
  <si>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</si>
  <si>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</si>
  <si>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</si>
  <si>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</si>
  <si>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</si>
  <si>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</si>
  <si>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</si>
  <si>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</si>
  <si>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</si>
  <si>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</si>
  <si>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</si>
  <si>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</si>
  <si>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</si>
  <si>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</si>
  <si>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</si>
  <si>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</si>
  <si>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</si>
  <si>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</si>
  <si>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</si>
  <si>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</si>
  <si>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</si>
  <si>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</si>
  <si>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</si>
  <si>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</si>
  <si>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</si>
  <si>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</si>
  <si>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</si>
  <si>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</si>
  <si>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</si>
  <si>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</si>
  <si>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</si>
  <si>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</si>
  <si>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</si>
  <si>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</si>
  <si>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</si>
  <si>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</si>
  <si>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</si>
  <si>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</si>
  <si>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Лимонные леденецы</t>
  </si>
  <si>
    <t>Жидкость MAD Salt 2% HARD 30 ml - Папайя Банан</t>
  </si>
  <si>
    <t>Жидкость MAD Salt 2% HARD 30 ml - Пина Колада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</si>
  <si>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</si>
  <si>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</si>
  <si>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</si>
  <si>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</si>
  <si>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</si>
  <si>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Виноградные конфетки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</si>
  <si>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</si>
  <si>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</si>
  <si>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</si>
  <si>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</si>
  <si>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</si>
  <si>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</si>
  <si>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</si>
  <si>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</si>
  <si>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</si>
  <si>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</si>
  <si>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</si>
  <si>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</si>
  <si>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Лимонный чизкейк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</si>
  <si>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</si>
  <si>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</si>
  <si>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</si>
  <si>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</si>
  <si>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</si>
  <si>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</si>
  <si>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</si>
  <si>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</si>
  <si>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</si>
  <si>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</si>
  <si>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</si>
  <si>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</si>
  <si>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</si>
  <si>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</si>
  <si>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</si>
  <si>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</si>
  <si>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</si>
  <si>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</si>
  <si>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</si>
  <si>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</si>
  <si>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</si>
  <si>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</si>
  <si>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</si>
  <si>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</si>
  <si>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</si>
  <si>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</si>
  <si>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</si>
  <si>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</si>
  <si>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</si>
  <si>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</si>
  <si>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</si>
  <si>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</si>
  <si>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</si>
  <si>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</si>
  <si>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</si>
  <si>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</si>
  <si>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</si>
  <si>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</si>
  <si>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</si>
  <si>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</si>
  <si>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</si>
  <si>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</si>
  <si>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</si>
  <si>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</si>
  <si>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</si>
  <si>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</si>
  <si>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</si>
  <si>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</si>
  <si>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</si>
  <si>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</si>
  <si>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</si>
  <si>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</si>
  <si>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</si>
  <si>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</si>
  <si>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</si>
  <si>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</si>
  <si>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</si>
  <si>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</si>
  <si>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</si>
  <si>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</si>
  <si>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</si>
  <si>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Ледяная дыня</t>
  </si>
  <si>
    <t>Бестабачная смесь для кальяна BRUSKO 50г MEDIUM - Тропический сок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</si>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</sst>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1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SUM(G7:G641)</f>
        <v>0</v>
      </c>
      <c r="H5" s="16">
        <f>SUM(H7:H641)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22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22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22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790</v>
      </c>
      <c r="E15" s="31">
        <v>770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30</v>
      </c>
      <c r="B16" s="29" t="s">
        <v>22</v>
      </c>
      <c r="C16" s="30" t="e"/>
      <c r="D16" s="31">
        <v>790</v>
      </c>
      <c r="E16" s="31">
        <v>770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22</v>
      </c>
      <c r="C17" s="30" t="e"/>
      <c r="D17" s="31">
        <v>790</v>
      </c>
      <c r="E17" s="31">
        <v>770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22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22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22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22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22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22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49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50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51</v>
      </c>
      <c r="B37" s="29" t="s">
        <v>16</v>
      </c>
      <c r="C37" s="30" t="e"/>
      <c r="D37" s="31">
        <v>840</v>
      </c>
      <c r="E37" s="31">
        <v>820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16</v>
      </c>
      <c r="C38" s="30" t="e"/>
      <c r="D38" s="31">
        <v>840</v>
      </c>
      <c r="E38" s="31">
        <v>820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840</v>
      </c>
      <c r="E39" s="31">
        <v>820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840</v>
      </c>
      <c r="E40" s="31">
        <v>820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840</v>
      </c>
      <c r="E41" s="31">
        <v>820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840</v>
      </c>
      <c r="E42" s="31">
        <v>820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840</v>
      </c>
      <c r="E43" s="31">
        <v>820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840</v>
      </c>
      <c r="E44" s="31">
        <v>820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840</v>
      </c>
      <c r="E45" s="31">
        <v>820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16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64</v>
      </c>
      <c r="B48" s="29" t="s">
        <v>16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65</v>
      </c>
      <c r="B49" s="29" t="s">
        <v>16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66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67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88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91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92</v>
      </c>
      <c r="B74" s="29" t="s">
        <v>16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96</v>
      </c>
      <c r="B76" s="29" t="s">
        <v>16</v>
      </c>
      <c r="C76" s="30" t="e"/>
      <c r="D76" s="31">
        <v>740</v>
      </c>
      <c r="E76" s="31">
        <v>720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16</v>
      </c>
      <c r="C77" s="30" t="e"/>
      <c r="D77" s="31">
        <v>740</v>
      </c>
      <c r="E77" s="31">
        <v>720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100</v>
      </c>
      <c r="B78" s="29" t="s">
        <v>16</v>
      </c>
      <c r="C78" s="30" t="e"/>
      <c r="D78" s="31">
        <v>740</v>
      </c>
      <c r="E78" s="31">
        <v>720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101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102</v>
      </c>
      <c r="B80" s="29" t="s">
        <v>16</v>
      </c>
      <c r="C80" s="30" t="e"/>
      <c r="D80" s="31">
        <v>740</v>
      </c>
      <c r="E80" s="31">
        <v>720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103</v>
      </c>
      <c r="B81" s="29" t="s">
        <v>16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16</v>
      </c>
      <c r="C82" s="30" t="e"/>
      <c r="D82" s="31">
        <v>740</v>
      </c>
      <c r="E82" s="31">
        <v>720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111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117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22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124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22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22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22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135</v>
      </c>
      <c r="B113" s="29" t="s">
        <v>22</v>
      </c>
      <c r="C113" s="30" t="e"/>
      <c r="D113" s="31">
        <v>760</v>
      </c>
      <c r="E113" s="31">
        <v>740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137</v>
      </c>
      <c r="B114" s="29" t="s">
        <v>22</v>
      </c>
      <c r="C114" s="30" t="e"/>
      <c r="D114" s="31">
        <v>760</v>
      </c>
      <c r="E114" s="31">
        <v>740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138</v>
      </c>
      <c r="B115" s="29" t="s">
        <v>22</v>
      </c>
      <c r="C115" s="30" t="e"/>
      <c r="D115" s="31">
        <v>760</v>
      </c>
      <c r="E115" s="31">
        <v>740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139</v>
      </c>
      <c r="B116" s="29" t="s">
        <v>16</v>
      </c>
      <c r="C116" s="30" t="e"/>
      <c r="D116" s="31">
        <v>760</v>
      </c>
      <c r="E116" s="31">
        <v>740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140</v>
      </c>
      <c r="B117" s="29" t="s">
        <v>16</v>
      </c>
      <c r="C117" s="30" t="e"/>
      <c r="D117" s="31">
        <v>760</v>
      </c>
      <c r="E117" s="31">
        <v>740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141</v>
      </c>
      <c r="B118" s="29" t="s">
        <v>22</v>
      </c>
      <c r="C118" s="30" t="e"/>
      <c r="D118" s="31">
        <v>760</v>
      </c>
      <c r="E118" s="31">
        <v>740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142</v>
      </c>
      <c r="B119" s="29" t="s">
        <v>22</v>
      </c>
      <c r="C119" s="30" t="e"/>
      <c r="D119" s="31">
        <v>760</v>
      </c>
      <c r="E119" s="31">
        <v>740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143</v>
      </c>
      <c r="B120" s="29" t="s">
        <v>16</v>
      </c>
      <c r="C120" s="30" t="e"/>
      <c r="D120" s="31">
        <v>760</v>
      </c>
      <c r="E120" s="31">
        <v>740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144</v>
      </c>
      <c r="B121" s="29" t="s">
        <v>16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145</v>
      </c>
      <c r="B122" s="21" t="e"/>
      <c r="C122" s="22" t="e"/>
      <c r="D122" s="22" t="e"/>
      <c r="E122" s="22" t="e"/>
      <c r="F122" s="22" t="e"/>
      <c r="G122" s="22" t="e"/>
      <c r="H122" s="23" t="e"/>
    </row>
    <row r="123" ht="21" customHeight="true" s="1" customFormat="true" outlineLevel="1">
      <c r="A123" s="24" t="s">
        <v>146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147</v>
      </c>
      <c r="B124" s="29" t="s">
        <v>16</v>
      </c>
      <c r="C124" s="30" t="e"/>
      <c r="D124" s="31">
        <v>840</v>
      </c>
      <c r="E124" s="31">
        <v>820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148</v>
      </c>
      <c r="B125" s="29" t="s">
        <v>16</v>
      </c>
      <c r="C125" s="30" t="e"/>
      <c r="D125" s="31">
        <v>840</v>
      </c>
      <c r="E125" s="31">
        <v>820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149</v>
      </c>
      <c r="B126" s="29" t="s">
        <v>16</v>
      </c>
      <c r="C126" s="30" t="e"/>
      <c r="D126" s="31">
        <v>840</v>
      </c>
      <c r="E126" s="31">
        <v>820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16</v>
      </c>
      <c r="C127" s="30" t="e"/>
      <c r="D127" s="31">
        <v>840</v>
      </c>
      <c r="E127" s="31">
        <v>820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16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16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16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</v>
      </c>
      <c r="B131" s="29" t="s">
        <v>16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155</v>
      </c>
      <c r="B132" s="29" t="s">
        <v>16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16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16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16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16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167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168</v>
      </c>
      <c r="B145" s="29" t="s">
        <v>22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22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22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22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22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174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22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22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183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720</v>
      </c>
      <c r="E161" s="31">
        <v>700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186</v>
      </c>
      <c r="B162" s="29" t="s">
        <v>16</v>
      </c>
      <c r="C162" s="30" t="e"/>
      <c r="D162" s="31">
        <v>720</v>
      </c>
      <c r="E162" s="31">
        <v>700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187</v>
      </c>
      <c r="B163" s="29" t="s">
        <v>16</v>
      </c>
      <c r="C163" s="30" t="e"/>
      <c r="D163" s="31">
        <v>720</v>
      </c>
      <c r="E163" s="31">
        <v>700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188</v>
      </c>
      <c r="B164" s="29" t="s">
        <v>16</v>
      </c>
      <c r="C164" s="30" t="e"/>
      <c r="D164" s="31">
        <v>720</v>
      </c>
      <c r="E164" s="31">
        <v>700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189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190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193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194</v>
      </c>
      <c r="B168" s="29" t="s">
        <v>16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195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196</v>
      </c>
      <c r="B170" s="29" t="s">
        <v>22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197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198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199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200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201</v>
      </c>
      <c r="B175" s="29" t="s">
        <v>22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202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203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204</v>
      </c>
      <c r="B178" s="29" t="s">
        <v>22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205</v>
      </c>
      <c r="B179" s="29" t="s">
        <v>22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206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207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208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209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210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211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212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213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214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215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216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217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218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219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220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221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222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223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224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225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226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227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228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229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230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231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232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233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234</v>
      </c>
      <c r="B208" s="29" t="s">
        <v>22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235</v>
      </c>
      <c r="B209" s="29" t="s">
        <v>22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236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237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238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239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240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241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242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243</v>
      </c>
      <c r="B217" s="29" t="s">
        <v>16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244</v>
      </c>
      <c r="B218" s="29" t="s">
        <v>16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245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246</v>
      </c>
      <c r="B220" s="29" t="s">
        <v>22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247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248</v>
      </c>
      <c r="B222" s="29" t="s">
        <v>16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249</v>
      </c>
      <c r="B223" s="29" t="s">
        <v>22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250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251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252</v>
      </c>
      <c r="B226" s="29" t="s">
        <v>16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253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254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255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256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257</v>
      </c>
      <c r="B231" s="29" t="s">
        <v>22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258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259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260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261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262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263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264</v>
      </c>
      <c r="B238" s="29" t="s">
        <v>22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265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266</v>
      </c>
      <c r="B240" s="29" t="s">
        <v>16</v>
      </c>
      <c r="C240" s="30" t="e"/>
      <c r="D240" s="31">
        <v>390</v>
      </c>
      <c r="E240" s="31">
        <v>380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269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270</v>
      </c>
      <c r="B242" s="29" t="s">
        <v>22</v>
      </c>
      <c r="C242" s="30" t="e"/>
      <c r="D242" s="31">
        <v>290</v>
      </c>
      <c r="E242" s="31">
        <v>280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273</v>
      </c>
      <c r="B243" s="29" t="s">
        <v>16</v>
      </c>
      <c r="C243" s="30" t="e"/>
      <c r="D243" s="31">
        <v>290</v>
      </c>
      <c r="E243" s="31">
        <v>280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>
      <c r="A244" s="20" t="s">
        <v>274</v>
      </c>
      <c r="B244" s="21" t="e"/>
      <c r="C244" s="22" t="e"/>
      <c r="D244" s="22" t="e"/>
      <c r="E244" s="22" t="e"/>
      <c r="F244" s="22" t="e"/>
      <c r="G244" s="22" t="e"/>
      <c r="H244" s="23" t="e"/>
    </row>
    <row r="245" ht="21" customHeight="true" s="1" customFormat="true" outlineLevel="1">
      <c r="A245" s="24" t="s">
        <v>275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276</v>
      </c>
      <c r="B246" s="29" t="s">
        <v>16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279</v>
      </c>
      <c r="B247" s="29" t="s">
        <v>16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280</v>
      </c>
      <c r="B248" s="29" t="s">
        <v>16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281</v>
      </c>
      <c r="B249" s="29" t="s">
        <v>16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282</v>
      </c>
      <c r="B250" s="29" t="s">
        <v>16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283</v>
      </c>
      <c r="B251" s="29" t="s">
        <v>16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284</v>
      </c>
      <c r="B252" s="29" t="s">
        <v>16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285</v>
      </c>
      <c r="B253" s="29" t="s">
        <v>22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286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287</v>
      </c>
      <c r="B255" s="29" t="s">
        <v>16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288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289</v>
      </c>
      <c r="B257" s="29" t="s">
        <v>16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290</v>
      </c>
      <c r="B258" s="29" t="s">
        <v>16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291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292</v>
      </c>
      <c r="B260" s="29" t="s">
        <v>22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295</v>
      </c>
      <c r="B261" s="29" t="s">
        <v>16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296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297</v>
      </c>
      <c r="B263" s="29" t="s">
        <v>22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298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299</v>
      </c>
      <c r="B265" s="29" t="s">
        <v>16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302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303</v>
      </c>
      <c r="B267" s="29" t="s">
        <v>16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304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305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306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307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308</v>
      </c>
      <c r="B272" s="29" t="s">
        <v>22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309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310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311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312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313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314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315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316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317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318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319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320</v>
      </c>
      <c r="B284" s="29" t="s">
        <v>22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321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322</v>
      </c>
      <c r="B286" s="29" t="s">
        <v>16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325</v>
      </c>
      <c r="B287" s="29" t="s">
        <v>16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326</v>
      </c>
      <c r="B288" s="29" t="s">
        <v>16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327</v>
      </c>
      <c r="B289" s="29" t="s">
        <v>16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328</v>
      </c>
      <c r="B290" s="29" t="s">
        <v>16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329</v>
      </c>
      <c r="B291" s="29" t="s">
        <v>16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330</v>
      </c>
      <c r="B292" s="29" t="s">
        <v>16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331</v>
      </c>
      <c r="B293" s="29" t="s">
        <v>16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332</v>
      </c>
      <c r="B294" s="29" t="s">
        <v>16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333</v>
      </c>
      <c r="B295" s="29" t="s">
        <v>16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334</v>
      </c>
      <c r="B296" s="29" t="s">
        <v>22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335</v>
      </c>
      <c r="B297" s="29" t="s">
        <v>16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336</v>
      </c>
      <c r="B298" s="29" t="s">
        <v>16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337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338</v>
      </c>
      <c r="B300" s="29" t="s">
        <v>16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339</v>
      </c>
      <c r="B301" s="29" t="s">
        <v>16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340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341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342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343</v>
      </c>
      <c r="B305" s="29" t="s">
        <v>16</v>
      </c>
      <c r="C305" s="30" t="e"/>
      <c r="D305" s="31">
        <v>1120</v>
      </c>
      <c r="E305" s="31">
        <v>1100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346</v>
      </c>
      <c r="B306" s="29" t="s">
        <v>16</v>
      </c>
      <c r="C306" s="30" t="e"/>
      <c r="D306" s="31">
        <v>1120</v>
      </c>
      <c r="E306" s="31">
        <v>1100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347</v>
      </c>
      <c r="B307" s="29" t="s">
        <v>16</v>
      </c>
      <c r="C307" s="30" t="e"/>
      <c r="D307" s="31">
        <v>1120</v>
      </c>
      <c r="E307" s="31">
        <v>1100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348</v>
      </c>
      <c r="B308" s="29" t="s">
        <v>16</v>
      </c>
      <c r="C308" s="30" t="e"/>
      <c r="D308" s="31">
        <v>1120</v>
      </c>
      <c r="E308" s="31">
        <v>1100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349</v>
      </c>
      <c r="B309" s="29" t="s">
        <v>16</v>
      </c>
      <c r="C309" s="30" t="e"/>
      <c r="D309" s="31">
        <v>1120</v>
      </c>
      <c r="E309" s="31">
        <v>1100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350</v>
      </c>
      <c r="B310" s="29" t="s">
        <v>16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351</v>
      </c>
      <c r="B311" s="29" t="s">
        <v>16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352</v>
      </c>
      <c r="B312" s="29" t="s">
        <v>16</v>
      </c>
      <c r="C312" s="30" t="e"/>
      <c r="D312" s="31">
        <v>1120</v>
      </c>
      <c r="E312" s="31">
        <v>1100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353</v>
      </c>
      <c r="B313" s="29" t="s">
        <v>16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354</v>
      </c>
      <c r="B314" s="29" t="s">
        <v>16</v>
      </c>
      <c r="C314" s="30" t="e"/>
      <c r="D314" s="31">
        <v>1120</v>
      </c>
      <c r="E314" s="31">
        <v>1100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355</v>
      </c>
      <c r="B315" s="29" t="s">
        <v>16</v>
      </c>
      <c r="C315" s="30" t="e"/>
      <c r="D315" s="31">
        <v>1120</v>
      </c>
      <c r="E315" s="31">
        <v>1100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356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357</v>
      </c>
      <c r="B317" s="29" t="s">
        <v>16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360</v>
      </c>
      <c r="B318" s="29" t="s">
        <v>16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361</v>
      </c>
      <c r="B319" s="29" t="s">
        <v>16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362</v>
      </c>
      <c r="B320" s="29" t="s">
        <v>16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363</v>
      </c>
      <c r="B321" s="29" t="s">
        <v>16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364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365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366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367</v>
      </c>
      <c r="B325" s="29" t="s">
        <v>16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368</v>
      </c>
      <c r="B326" s="29" t="s">
        <v>16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369</v>
      </c>
      <c r="B327" s="29" t="s">
        <v>16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370</v>
      </c>
      <c r="B328" s="29" t="s">
        <v>16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371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372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373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374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375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376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377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378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379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380</v>
      </c>
      <c r="B338" s="29" t="s">
        <v>16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381</v>
      </c>
      <c r="B339" s="29" t="s">
        <v>16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382</v>
      </c>
      <c r="B340" s="29" t="s">
        <v>16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383</v>
      </c>
      <c r="B341" s="29" t="s">
        <v>16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384</v>
      </c>
      <c r="B342" s="29" t="s">
        <v>16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385</v>
      </c>
      <c r="B343" s="29" t="s">
        <v>16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386</v>
      </c>
      <c r="B344" s="29" t="s">
        <v>16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387</v>
      </c>
      <c r="B345" s="29" t="s">
        <v>16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388</v>
      </c>
      <c r="B346" s="29" t="s">
        <v>16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389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390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391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392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393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394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395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396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397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398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399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400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401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402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403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404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405</v>
      </c>
      <c r="B363" s="29" t="s">
        <v>16</v>
      </c>
      <c r="C363" s="30" t="e"/>
      <c r="D363" s="31">
        <v>790</v>
      </c>
      <c r="E363" s="31">
        <v>770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406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407</v>
      </c>
      <c r="B365" s="29" t="s">
        <v>22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408</v>
      </c>
      <c r="B366" s="29" t="s">
        <v>16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409</v>
      </c>
      <c r="B367" s="29" t="s">
        <v>22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410</v>
      </c>
      <c r="B368" s="29" t="s">
        <v>22</v>
      </c>
      <c r="C368" s="30" t="e"/>
      <c r="D368" s="31">
        <v>790</v>
      </c>
      <c r="E368" s="31">
        <v>770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411</v>
      </c>
      <c r="B369" s="29" t="s">
        <v>22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16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413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414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422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423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430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431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432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433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434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435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436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437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438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439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440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441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442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443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444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445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446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447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448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449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450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451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452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453</v>
      </c>
      <c r="B411" s="29" t="s">
        <v>22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454</v>
      </c>
      <c r="B412" s="29" t="s">
        <v>22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455</v>
      </c>
      <c r="B413" s="29" t="s">
        <v>22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456</v>
      </c>
      <c r="B414" s="29" t="s">
        <v>16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457</v>
      </c>
      <c r="B415" s="29" t="s">
        <v>16</v>
      </c>
      <c r="C415" s="30" t="e"/>
      <c r="D415" s="31">
        <v>720</v>
      </c>
      <c r="E415" s="31">
        <v>700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458</v>
      </c>
      <c r="B416" s="29" t="s">
        <v>16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459</v>
      </c>
      <c r="B417" s="29" t="s">
        <v>22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>
      <c r="A418" s="20" t="s">
        <v>460</v>
      </c>
      <c r="B418" s="21" t="e"/>
      <c r="C418" s="22" t="e"/>
      <c r="D418" s="22" t="e"/>
      <c r="E418" s="22" t="e"/>
      <c r="F418" s="22" t="e"/>
      <c r="G418" s="22" t="e"/>
      <c r="H418" s="23" t="e"/>
    </row>
    <row r="419" ht="21" customHeight="true" s="1" customFormat="true" outlineLevel="1">
      <c r="A419" s="24" t="s">
        <v>461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462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465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466</v>
      </c>
      <c r="B422" s="29" t="s">
        <v>16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467</v>
      </c>
      <c r="B423" s="29" t="s">
        <v>16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468</v>
      </c>
      <c r="B424" s="29" t="s">
        <v>16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469</v>
      </c>
      <c r="B425" s="29" t="s">
        <v>16</v>
      </c>
      <c r="C425" s="30" t="e"/>
      <c r="D425" s="31">
        <v>590</v>
      </c>
      <c r="E425" s="31">
        <v>570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470</v>
      </c>
      <c r="B426" s="29" t="s">
        <v>16</v>
      </c>
      <c r="C426" s="30" t="e"/>
      <c r="D426" s="31">
        <v>590</v>
      </c>
      <c r="E426" s="31">
        <v>570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471</v>
      </c>
      <c r="B427" s="29" t="s">
        <v>16</v>
      </c>
      <c r="C427" s="30" t="e"/>
      <c r="D427" s="31">
        <v>590</v>
      </c>
      <c r="E427" s="31">
        <v>570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472</v>
      </c>
      <c r="B428" s="29" t="s">
        <v>16</v>
      </c>
      <c r="C428" s="30" t="e"/>
      <c r="D428" s="31">
        <v>590</v>
      </c>
      <c r="E428" s="31">
        <v>570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473</v>
      </c>
      <c r="B429" s="29" t="s">
        <v>16</v>
      </c>
      <c r="C429" s="30" t="e"/>
      <c r="D429" s="31">
        <v>590</v>
      </c>
      <c r="E429" s="31">
        <v>570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474</v>
      </c>
      <c r="B430" s="29" t="s">
        <v>22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475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476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477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478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479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480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481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482</v>
      </c>
      <c r="B438" s="29" t="s">
        <v>16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485</v>
      </c>
      <c r="B439" s="29" t="s">
        <v>16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486</v>
      </c>
      <c r="B440" s="29" t="s">
        <v>16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487</v>
      </c>
      <c r="B441" s="29" t="s">
        <v>16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488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489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490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491</v>
      </c>
      <c r="B445" s="29" t="s">
        <v>16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492</v>
      </c>
      <c r="B446" s="29" t="s">
        <v>16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493</v>
      </c>
      <c r="B447" s="29" t="s">
        <v>16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494</v>
      </c>
      <c r="B448" s="29" t="s">
        <v>16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495</v>
      </c>
      <c r="B449" s="29" t="s">
        <v>16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496</v>
      </c>
      <c r="B450" s="29" t="s">
        <v>16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497</v>
      </c>
      <c r="B451" s="29" t="s">
        <v>16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498</v>
      </c>
      <c r="B452" s="29" t="s">
        <v>16</v>
      </c>
      <c r="C452" s="30" t="e"/>
      <c r="D452" s="31">
        <v>730</v>
      </c>
      <c r="E452" s="31">
        <v>710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499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500</v>
      </c>
      <c r="B454" s="29" t="s">
        <v>22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503</v>
      </c>
      <c r="B455" s="29" t="s">
        <v>16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504</v>
      </c>
      <c r="B456" s="29" t="s">
        <v>22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505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506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507</v>
      </c>
      <c r="B459" s="29" t="s">
        <v>22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508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509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510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512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513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514</v>
      </c>
      <c r="B465" s="29" t="s">
        <v>16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515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516</v>
      </c>
      <c r="B467" s="29" t="s">
        <v>22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517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518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519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520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521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522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523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524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525</v>
      </c>
      <c r="B476" s="29" t="s">
        <v>16</v>
      </c>
      <c r="C476" s="30" t="e"/>
      <c r="D476" s="31">
        <v>880</v>
      </c>
      <c r="E476" s="31">
        <v>860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526</v>
      </c>
      <c r="B477" s="29" t="s">
        <v>16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527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528</v>
      </c>
      <c r="B479" s="29" t="s">
        <v>16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529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530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531</v>
      </c>
      <c r="B482" s="29" t="s">
        <v>16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532</v>
      </c>
      <c r="B483" s="29" t="s">
        <v>16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533</v>
      </c>
      <c r="B484" s="29" t="s">
        <v>22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534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535</v>
      </c>
      <c r="B486" s="29" t="s">
        <v>16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536</v>
      </c>
      <c r="B487" s="29" t="s">
        <v>16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537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538</v>
      </c>
      <c r="B489" s="29" t="s">
        <v>16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539</v>
      </c>
      <c r="B490" s="29" t="s">
        <v>16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540</v>
      </c>
      <c r="B491" s="29" t="s">
        <v>16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541</v>
      </c>
      <c r="B492" s="29" t="s">
        <v>16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542</v>
      </c>
      <c r="B493" s="29" t="s">
        <v>16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543</v>
      </c>
      <c r="B494" s="29" t="s">
        <v>16</v>
      </c>
      <c r="C494" s="30" t="e"/>
      <c r="D494" s="31">
        <v>940</v>
      </c>
      <c r="E494" s="31">
        <v>920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544</v>
      </c>
      <c r="B495" s="29" t="s">
        <v>16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545</v>
      </c>
      <c r="B496" s="29" t="s">
        <v>16</v>
      </c>
      <c r="C496" s="30" t="e"/>
      <c r="D496" s="31">
        <v>940</v>
      </c>
      <c r="E496" s="31">
        <v>920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546</v>
      </c>
      <c r="B497" s="29" t="s">
        <v>16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547</v>
      </c>
      <c r="B498" s="29" t="s">
        <v>16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548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549</v>
      </c>
      <c r="B500" s="29" t="s">
        <v>22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550</v>
      </c>
      <c r="B501" s="29" t="s">
        <v>22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551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552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553</v>
      </c>
      <c r="B504" s="29" t="s">
        <v>16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554</v>
      </c>
      <c r="B505" s="29" t="s">
        <v>22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555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556</v>
      </c>
      <c r="B507" s="29" t="s">
        <v>22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557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558</v>
      </c>
      <c r="B509" s="29" t="s">
        <v>22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559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560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561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562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563</v>
      </c>
      <c r="B514" s="29" t="s">
        <v>22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564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565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566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567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568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569</v>
      </c>
      <c r="B520" s="29" t="s">
        <v>22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570</v>
      </c>
      <c r="B521" s="29" t="s">
        <v>16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571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572</v>
      </c>
      <c r="B523" s="29" t="s">
        <v>22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573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574</v>
      </c>
      <c r="B525" s="29" t="s">
        <v>16</v>
      </c>
      <c r="C525" s="30" t="e"/>
      <c r="D525" s="31">
        <v>820</v>
      </c>
      <c r="E525" s="31">
        <v>800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575</v>
      </c>
      <c r="B526" s="29" t="s">
        <v>16</v>
      </c>
      <c r="C526" s="30" t="e"/>
      <c r="D526" s="31">
        <v>820</v>
      </c>
      <c r="E526" s="31">
        <v>800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576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577</v>
      </c>
      <c r="B528" s="29" t="s">
        <v>16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579</v>
      </c>
      <c r="B529" s="29" t="s">
        <v>16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580</v>
      </c>
      <c r="B530" s="29" t="s">
        <v>16</v>
      </c>
      <c r="C530" s="30" t="e"/>
      <c r="D530" s="31">
        <v>850</v>
      </c>
      <c r="E530" s="31">
        <v>830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581</v>
      </c>
      <c r="B531" s="29" t="s">
        <v>16</v>
      </c>
      <c r="C531" s="30" t="e"/>
      <c r="D531" s="31">
        <v>850</v>
      </c>
      <c r="E531" s="31">
        <v>830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582</v>
      </c>
      <c r="B532" s="29" t="s">
        <v>16</v>
      </c>
      <c r="C532" s="30" t="e"/>
      <c r="D532" s="31">
        <v>850</v>
      </c>
      <c r="E532" s="31">
        <v>830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583</v>
      </c>
      <c r="B533" s="29" t="s">
        <v>22</v>
      </c>
      <c r="C533" s="30" t="e"/>
      <c r="D533" s="31">
        <v>850</v>
      </c>
      <c r="E533" s="31">
        <v>830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584</v>
      </c>
      <c r="B534" s="29" t="s">
        <v>16</v>
      </c>
      <c r="C534" s="30" t="e"/>
      <c r="D534" s="31">
        <v>850</v>
      </c>
      <c r="E534" s="31">
        <v>830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585</v>
      </c>
      <c r="B535" s="29" t="s">
        <v>16</v>
      </c>
      <c r="C535" s="30" t="e"/>
      <c r="D535" s="31">
        <v>850</v>
      </c>
      <c r="E535" s="31">
        <v>830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586</v>
      </c>
      <c r="B536" s="29" t="s">
        <v>16</v>
      </c>
      <c r="C536" s="30" t="e"/>
      <c r="D536" s="31">
        <v>850</v>
      </c>
      <c r="E536" s="31">
        <v>830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587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588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589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592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593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594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595</v>
      </c>
      <c r="B543" s="29" t="s">
        <v>16</v>
      </c>
      <c r="C543" s="30" t="e"/>
      <c r="D543" s="31">
        <v>1230</v>
      </c>
      <c r="E543" s="31">
        <v>1210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596</v>
      </c>
      <c r="B544" s="29" t="s">
        <v>16</v>
      </c>
      <c r="C544" s="30" t="e"/>
      <c r="D544" s="31">
        <v>1230</v>
      </c>
      <c r="E544" s="31">
        <v>1210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597</v>
      </c>
      <c r="B545" s="29" t="s">
        <v>16</v>
      </c>
      <c r="C545" s="30" t="e"/>
      <c r="D545" s="31">
        <v>1230</v>
      </c>
      <c r="E545" s="31">
        <v>1210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598</v>
      </c>
      <c r="B546" s="29" t="s">
        <v>16</v>
      </c>
      <c r="C546" s="30" t="e"/>
      <c r="D546" s="31">
        <v>1230</v>
      </c>
      <c r="E546" s="31">
        <v>1210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599</v>
      </c>
      <c r="B547" s="29" t="s">
        <v>16</v>
      </c>
      <c r="C547" s="30" t="e"/>
      <c r="D547" s="31">
        <v>1230</v>
      </c>
      <c r="E547" s="31">
        <v>1210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600</v>
      </c>
      <c r="B548" s="29" t="s">
        <v>16</v>
      </c>
      <c r="C548" s="30" t="e"/>
      <c r="D548" s="31">
        <v>1230</v>
      </c>
      <c r="E548" s="31">
        <v>1210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601</v>
      </c>
      <c r="B549" s="29" t="s">
        <v>16</v>
      </c>
      <c r="C549" s="30" t="e"/>
      <c r="D549" s="31">
        <v>1230</v>
      </c>
      <c r="E549" s="31">
        <v>1210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602</v>
      </c>
      <c r="B550" s="29" t="s">
        <v>16</v>
      </c>
      <c r="C550" s="30" t="e"/>
      <c r="D550" s="31">
        <v>1230</v>
      </c>
      <c r="E550" s="31">
        <v>1210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603</v>
      </c>
      <c r="B551" s="29" t="s">
        <v>16</v>
      </c>
      <c r="C551" s="30" t="e"/>
      <c r="D551" s="31">
        <v>1230</v>
      </c>
      <c r="E551" s="31">
        <v>1210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604</v>
      </c>
      <c r="B552" s="29" t="s">
        <v>16</v>
      </c>
      <c r="C552" s="30" t="e"/>
      <c r="D552" s="31">
        <v>1230</v>
      </c>
      <c r="E552" s="31">
        <v>1210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605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606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607</v>
      </c>
      <c r="B555" s="29" t="s">
        <v>22</v>
      </c>
      <c r="C555" s="30" t="e"/>
      <c r="D555" s="31">
        <v>1340</v>
      </c>
      <c r="E555" s="31">
        <v>1320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610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611</v>
      </c>
      <c r="B557" s="29" t="s">
        <v>16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16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16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617</v>
      </c>
      <c r="B561" s="29" t="s">
        <v>22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618</v>
      </c>
      <c r="B562" s="29" t="s">
        <v>16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619</v>
      </c>
      <c r="B563" s="29" t="s">
        <v>22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620</v>
      </c>
      <c r="B564" s="29" t="s">
        <v>16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621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622</v>
      </c>
      <c r="B566" s="29" t="s">
        <v>16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625</v>
      </c>
      <c r="B567" s="29" t="s">
        <v>22</v>
      </c>
      <c r="C567" s="30" t="e"/>
      <c r="D567" s="31">
        <v>1290</v>
      </c>
      <c r="E567" s="31">
        <v>1270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626</v>
      </c>
      <c r="B568" s="29" t="s">
        <v>22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627</v>
      </c>
      <c r="B569" s="29" t="s">
        <v>16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628</v>
      </c>
      <c r="B570" s="29" t="s">
        <v>22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629</v>
      </c>
      <c r="B571" s="29" t="s">
        <v>22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630</v>
      </c>
      <c r="B572" s="29" t="s">
        <v>22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631</v>
      </c>
      <c r="B573" s="29" t="s">
        <v>22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633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634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635</v>
      </c>
      <c r="B577" s="29" t="s">
        <v>22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636</v>
      </c>
      <c r="B578" s="29" t="s">
        <v>22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637</v>
      </c>
      <c r="B579" s="29" t="s">
        <v>16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638</v>
      </c>
      <c r="B580" s="29" t="s">
        <v>16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639</v>
      </c>
      <c r="B581" s="29" t="s">
        <v>16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640</v>
      </c>
      <c r="B582" s="29" t="s">
        <v>16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641</v>
      </c>
      <c r="B583" s="29" t="s">
        <v>16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642</v>
      </c>
      <c r="B584" s="29" t="s">
        <v>16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643</v>
      </c>
      <c r="B585" s="29" t="s">
        <v>16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644</v>
      </c>
      <c r="B586" s="29" t="s">
        <v>16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 outlineLevel="1">
      <c r="A587" s="24" t="s">
        <v>645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646</v>
      </c>
      <c r="B588" s="29" t="s">
        <v>16</v>
      </c>
      <c r="C588" s="30" t="e"/>
      <c r="D588" s="31">
        <v>600</v>
      </c>
      <c r="E588" s="31">
        <v>580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649</v>
      </c>
      <c r="B589" s="29" t="s">
        <v>22</v>
      </c>
      <c r="C589" s="30" t="e"/>
      <c r="D589" s="31">
        <v>600</v>
      </c>
      <c r="E589" s="31">
        <v>580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650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651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652</v>
      </c>
      <c r="B592" s="29" t="s">
        <v>22</v>
      </c>
      <c r="C592" s="30" t="e"/>
      <c r="D592" s="31">
        <v>890</v>
      </c>
      <c r="E592" s="31">
        <v>870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655</v>
      </c>
      <c r="B593" s="29" t="s">
        <v>22</v>
      </c>
      <c r="C593" s="30" t="e"/>
      <c r="D593" s="31">
        <v>890</v>
      </c>
      <c r="E593" s="31">
        <v>870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656</v>
      </c>
      <c r="B594" s="29" t="s">
        <v>22</v>
      </c>
      <c r="C594" s="30" t="e"/>
      <c r="D594" s="31">
        <v>890</v>
      </c>
      <c r="E594" s="31">
        <v>870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657</v>
      </c>
      <c r="B595" s="29" t="s">
        <v>16</v>
      </c>
      <c r="C595" s="30" t="e"/>
      <c r="D595" s="31">
        <v>890</v>
      </c>
      <c r="E595" s="31">
        <v>870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658</v>
      </c>
      <c r="B596" s="29" t="s">
        <v>16</v>
      </c>
      <c r="C596" s="30" t="e"/>
      <c r="D596" s="31">
        <v>890</v>
      </c>
      <c r="E596" s="31">
        <v>870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659</v>
      </c>
      <c r="B597" s="29" t="s">
        <v>22</v>
      </c>
      <c r="C597" s="30" t="e"/>
      <c r="D597" s="31">
        <v>890</v>
      </c>
      <c r="E597" s="31">
        <v>870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660</v>
      </c>
      <c r="B598" s="29" t="s">
        <v>22</v>
      </c>
      <c r="C598" s="30" t="e"/>
      <c r="D598" s="31">
        <v>890</v>
      </c>
      <c r="E598" s="31">
        <v>870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661</v>
      </c>
      <c r="B599" s="29" t="s">
        <v>16</v>
      </c>
      <c r="C599" s="30" t="e"/>
      <c r="D599" s="31">
        <v>890</v>
      </c>
      <c r="E599" s="31">
        <v>870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662</v>
      </c>
      <c r="B600" s="29" t="s">
        <v>16</v>
      </c>
      <c r="C600" s="30" t="e"/>
      <c r="D600" s="31">
        <v>890</v>
      </c>
      <c r="E600" s="31">
        <v>870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663</v>
      </c>
      <c r="B601" s="29" t="s">
        <v>22</v>
      </c>
      <c r="C601" s="30" t="e"/>
      <c r="D601" s="31">
        <v>890</v>
      </c>
      <c r="E601" s="31">
        <v>870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664</v>
      </c>
      <c r="B602" s="29" t="s">
        <v>16</v>
      </c>
      <c r="C602" s="30" t="e"/>
      <c r="D602" s="31">
        <v>890</v>
      </c>
      <c r="E602" s="31">
        <v>870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665</v>
      </c>
      <c r="B603" s="29" t="s">
        <v>16</v>
      </c>
      <c r="C603" s="30" t="e"/>
      <c r="D603" s="31">
        <v>890</v>
      </c>
      <c r="E603" s="31">
        <v>870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666</v>
      </c>
      <c r="B604" s="21" t="e"/>
      <c r="C604" s="22" t="e"/>
      <c r="D604" s="22" t="e"/>
      <c r="E604" s="22" t="e"/>
      <c r="F604" s="22" t="e"/>
      <c r="G604" s="22" t="e"/>
      <c r="H604" s="23" t="e"/>
    </row>
    <row r="605" ht="21" customHeight="true" s="1" customFormat="true" outlineLevel="1">
      <c r="A605" s="24" t="s">
        <v>667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668</v>
      </c>
      <c r="B606" s="29" t="s">
        <v>16</v>
      </c>
      <c r="C606" s="30" t="e"/>
      <c r="D606" s="31">
        <v>580</v>
      </c>
      <c r="E606" s="31">
        <v>560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670</v>
      </c>
      <c r="B607" s="29" t="s">
        <v>16</v>
      </c>
      <c r="C607" s="30" t="e"/>
      <c r="D607" s="31">
        <v>580</v>
      </c>
      <c r="E607" s="31">
        <v>560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671</v>
      </c>
      <c r="B608" s="29" t="s">
        <v>16</v>
      </c>
      <c r="C608" s="30" t="e"/>
      <c r="D608" s="31">
        <v>580</v>
      </c>
      <c r="E608" s="31">
        <v>560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672</v>
      </c>
      <c r="B609" s="29" t="s">
        <v>16</v>
      </c>
      <c r="C609" s="30" t="e"/>
      <c r="D609" s="31">
        <v>580</v>
      </c>
      <c r="E609" s="31">
        <v>560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673</v>
      </c>
      <c r="B610" s="29" t="s">
        <v>16</v>
      </c>
      <c r="C610" s="30" t="e"/>
      <c r="D610" s="31">
        <v>580</v>
      </c>
      <c r="E610" s="31">
        <v>560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674</v>
      </c>
      <c r="B611" s="29" t="s">
        <v>16</v>
      </c>
      <c r="C611" s="30" t="e"/>
      <c r="D611" s="31">
        <v>580</v>
      </c>
      <c r="E611" s="31">
        <v>560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675</v>
      </c>
      <c r="B612" s="29" t="s">
        <v>16</v>
      </c>
      <c r="C612" s="30" t="e"/>
      <c r="D612" s="31">
        <v>580</v>
      </c>
      <c r="E612" s="31">
        <v>560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676</v>
      </c>
      <c r="B613" s="29" t="s">
        <v>16</v>
      </c>
      <c r="C613" s="30" t="e"/>
      <c r="D613" s="31">
        <v>580</v>
      </c>
      <c r="E613" s="31">
        <v>560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677</v>
      </c>
      <c r="B614" s="29" t="s">
        <v>16</v>
      </c>
      <c r="C614" s="30" t="e"/>
      <c r="D614" s="31">
        <v>580</v>
      </c>
      <c r="E614" s="31">
        <v>560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678</v>
      </c>
      <c r="B615" s="29" t="s">
        <v>16</v>
      </c>
      <c r="C615" s="30" t="e"/>
      <c r="D615" s="31">
        <v>580</v>
      </c>
      <c r="E615" s="31">
        <v>560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>
      <c r="A616" s="20" t="s">
        <v>679</v>
      </c>
      <c r="B616" s="21" t="e"/>
      <c r="C616" s="22" t="e"/>
      <c r="D616" s="22" t="e"/>
      <c r="E616" s="22" t="e"/>
      <c r="F616" s="22" t="e"/>
      <c r="G616" s="22" t="e"/>
      <c r="H616" s="23" t="e"/>
    </row>
    <row r="617" ht="21" customHeight="true" s="1" customFormat="true" outlineLevel="1">
      <c r="A617" s="24" t="s">
        <v>680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681</v>
      </c>
      <c r="B618" s="29" t="s">
        <v>22</v>
      </c>
      <c r="C618" s="30" t="e"/>
      <c r="D618" s="31">
        <v>770</v>
      </c>
      <c r="E618" s="31">
        <v>750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683</v>
      </c>
      <c r="B619" s="29" t="s">
        <v>22</v>
      </c>
      <c r="C619" s="30" t="e"/>
      <c r="D619" s="31">
        <v>770</v>
      </c>
      <c r="E619" s="31">
        <v>750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684</v>
      </c>
      <c r="B620" s="29" t="s">
        <v>22</v>
      </c>
      <c r="C620" s="30" t="e"/>
      <c r="D620" s="31">
        <v>770</v>
      </c>
      <c r="E620" s="31">
        <v>750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685</v>
      </c>
      <c r="B621" s="29" t="s">
        <v>22</v>
      </c>
      <c r="C621" s="30" t="e"/>
      <c r="D621" s="31">
        <v>770</v>
      </c>
      <c r="E621" s="31">
        <v>750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686</v>
      </c>
      <c r="B622" s="29" t="s">
        <v>22</v>
      </c>
      <c r="C622" s="30" t="e"/>
      <c r="D622" s="31">
        <v>770</v>
      </c>
      <c r="E622" s="31">
        <v>750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687</v>
      </c>
      <c r="B623" s="29" t="s">
        <v>22</v>
      </c>
      <c r="C623" s="30" t="e"/>
      <c r="D623" s="31">
        <v>770</v>
      </c>
      <c r="E623" s="31">
        <v>750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688</v>
      </c>
      <c r="B624" s="29" t="s">
        <v>22</v>
      </c>
      <c r="C624" s="30" t="e"/>
      <c r="D624" s="31">
        <v>770</v>
      </c>
      <c r="E624" s="31">
        <v>750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689</v>
      </c>
      <c r="B625" s="29" t="s">
        <v>22</v>
      </c>
      <c r="C625" s="30" t="e"/>
      <c r="D625" s="31">
        <v>770</v>
      </c>
      <c r="E625" s="31">
        <v>750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690</v>
      </c>
      <c r="B626" s="29" t="s">
        <v>16</v>
      </c>
      <c r="C626" s="30" t="e"/>
      <c r="D626" s="31">
        <v>770</v>
      </c>
      <c r="E626" s="31">
        <v>750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691</v>
      </c>
      <c r="B627" s="29" t="s">
        <v>22</v>
      </c>
      <c r="C627" s="30" t="e"/>
      <c r="D627" s="31">
        <v>770</v>
      </c>
      <c r="E627" s="31">
        <v>750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692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693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694</v>
      </c>
      <c r="B630" s="29" t="s">
        <v>16</v>
      </c>
      <c r="C630" s="30" t="e"/>
      <c r="D630" s="31">
        <v>520</v>
      </c>
      <c r="E630" s="31">
        <v>510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696</v>
      </c>
      <c r="B631" s="29" t="s">
        <v>16</v>
      </c>
      <c r="C631" s="30" t="e"/>
      <c r="D631" s="31">
        <v>520</v>
      </c>
      <c r="E631" s="31">
        <v>510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697</v>
      </c>
      <c r="B632" s="29" t="s">
        <v>16</v>
      </c>
      <c r="C632" s="30" t="e"/>
      <c r="D632" s="31">
        <v>520</v>
      </c>
      <c r="E632" s="31">
        <v>510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698</v>
      </c>
      <c r="B633" s="29" t="s">
        <v>16</v>
      </c>
      <c r="C633" s="30" t="e"/>
      <c r="D633" s="31">
        <v>520</v>
      </c>
      <c r="E633" s="31">
        <v>510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699</v>
      </c>
      <c r="B634" s="29" t="s">
        <v>16</v>
      </c>
      <c r="C634" s="30" t="e"/>
      <c r="D634" s="31">
        <v>520</v>
      </c>
      <c r="E634" s="31">
        <v>510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700</v>
      </c>
      <c r="B635" s="29" t="s">
        <v>16</v>
      </c>
      <c r="C635" s="30" t="e"/>
      <c r="D635" s="31">
        <v>520</v>
      </c>
      <c r="E635" s="31">
        <v>510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701</v>
      </c>
      <c r="B636" s="29" t="s">
        <v>16</v>
      </c>
      <c r="C636" s="30" t="e"/>
      <c r="D636" s="31">
        <v>520</v>
      </c>
      <c r="E636" s="31">
        <v>510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702</v>
      </c>
      <c r="B637" s="29" t="s">
        <v>16</v>
      </c>
      <c r="C637" s="30" t="e"/>
      <c r="D637" s="31">
        <v>520</v>
      </c>
      <c r="E637" s="31">
        <v>510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703</v>
      </c>
      <c r="B638" s="29" t="s">
        <v>16</v>
      </c>
      <c r="C638" s="30" t="e"/>
      <c r="D638" s="31">
        <v>520</v>
      </c>
      <c r="E638" s="31">
        <v>510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704</v>
      </c>
      <c r="B639" s="29" t="s">
        <v>16</v>
      </c>
      <c r="C639" s="30" t="e"/>
      <c r="D639" s="31">
        <v>520</v>
      </c>
      <c r="E639" s="31">
        <v>510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705</v>
      </c>
      <c r="B640" s="29" t="s">
        <v>16</v>
      </c>
      <c r="C640" s="30" t="e"/>
      <c r="D640" s="31">
        <v>520</v>
      </c>
      <c r="E640" s="31">
        <v>510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706</v>
      </c>
      <c r="B641" s="29" t="s">
        <v>16</v>
      </c>
      <c r="C641" s="30" t="e"/>
      <c r="D641" s="31">
        <v>520</v>
      </c>
      <c r="E641" s="31">
        <v>510</v>
      </c>
      <c r="F641" s="29">
        <v>0</v>
      </c>
      <c r="G641" s="32">
        <f>C641*D641</f>
        <v>0</v>
      </c>
      <c r="H641" s="32">
        <f>C641*E641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707</v>
      </c>
      <c r="C5" s="15" t="e"/>
      <c r="D5" s="15" t="e"/>
      <c r="E5" s="15" t="e"/>
      <c r="F5" s="15" t="e"/>
      <c r="G5" s="16">
        <f>SUM(G7:G473)</f>
        <v>0</v>
      </c>
      <c r="H5" s="16">
        <f>SUM(H7:H473)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708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709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710</v>
      </c>
      <c r="B9" s="29" t="s">
        <v>22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713</v>
      </c>
      <c r="B10" s="29" t="s">
        <v>22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714</v>
      </c>
      <c r="B11" s="29" t="s">
        <v>22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715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716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719</v>
      </c>
      <c r="B14" s="29" t="s">
        <v>22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720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721</v>
      </c>
      <c r="B16" s="29" t="s">
        <v>22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722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723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724</v>
      </c>
      <c r="B19" s="29" t="s">
        <v>22</v>
      </c>
      <c r="C19" s="30" t="e"/>
      <c r="D19" s="31">
        <v>1420</v>
      </c>
      <c r="E19" s="31">
        <v>1400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726</v>
      </c>
      <c r="B20" s="29" t="s">
        <v>22</v>
      </c>
      <c r="C20" s="30" t="e"/>
      <c r="D20" s="31">
        <v>1420</v>
      </c>
      <c r="E20" s="31">
        <v>1400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727</v>
      </c>
      <c r="B21" s="29" t="s">
        <v>22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728</v>
      </c>
      <c r="B22" s="29" t="s">
        <v>22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729</v>
      </c>
      <c r="B23" s="29" t="s">
        <v>22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730</v>
      </c>
      <c r="B24" s="29" t="s">
        <v>22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731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732</v>
      </c>
      <c r="B26" s="29" t="s">
        <v>22</v>
      </c>
      <c r="C26" s="30" t="e"/>
      <c r="D26" s="31">
        <v>1790</v>
      </c>
      <c r="E26" s="31">
        <v>1750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735</v>
      </c>
      <c r="B27" s="29" t="s">
        <v>22</v>
      </c>
      <c r="C27" s="30" t="e"/>
      <c r="D27" s="31">
        <v>1790</v>
      </c>
      <c r="E27" s="31">
        <v>1750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736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737</v>
      </c>
      <c r="B29" s="29" t="s">
        <v>22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738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739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740</v>
      </c>
      <c r="B32" s="29" t="s">
        <v>16</v>
      </c>
      <c r="C32" s="30" t="e"/>
      <c r="D32" s="31">
        <v>2150</v>
      </c>
      <c r="E32" s="31">
        <v>2090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741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742</v>
      </c>
      <c r="B34" s="29" t="s">
        <v>16</v>
      </c>
      <c r="C34" s="30" t="e"/>
      <c r="D34" s="31">
        <v>1750</v>
      </c>
      <c r="E34" s="31">
        <v>1690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744</v>
      </c>
      <c r="B35" s="29" t="s">
        <v>16</v>
      </c>
      <c r="C35" s="30" t="e"/>
      <c r="D35" s="31">
        <v>1750</v>
      </c>
      <c r="E35" s="31">
        <v>1690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745</v>
      </c>
      <c r="B36" s="29" t="s">
        <v>16</v>
      </c>
      <c r="C36" s="30" t="e"/>
      <c r="D36" s="31">
        <v>1750</v>
      </c>
      <c r="E36" s="31">
        <v>1690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746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747</v>
      </c>
      <c r="B38" s="29" t="s">
        <v>16</v>
      </c>
      <c r="C38" s="30" t="e"/>
      <c r="D38" s="31">
        <v>1650</v>
      </c>
      <c r="E38" s="31">
        <v>1590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750</v>
      </c>
      <c r="B39" s="29" t="s">
        <v>22</v>
      </c>
      <c r="C39" s="30" t="e"/>
      <c r="D39" s="31">
        <v>1650</v>
      </c>
      <c r="E39" s="31">
        <v>1590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751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752</v>
      </c>
      <c r="B41" s="29" t="s">
        <v>22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753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754</v>
      </c>
      <c r="B43" s="29" t="s">
        <v>16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755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756</v>
      </c>
      <c r="B45" s="29" t="s">
        <v>22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758</v>
      </c>
      <c r="B46" s="29" t="s">
        <v>22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759</v>
      </c>
      <c r="B47" s="29" t="s">
        <v>22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760</v>
      </c>
      <c r="B48" s="29" t="s">
        <v>22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761</v>
      </c>
      <c r="B49" s="29" t="s">
        <v>22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762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763</v>
      </c>
      <c r="B51" s="29" t="s">
        <v>22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766</v>
      </c>
      <c r="B52" s="29" t="s">
        <v>22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767</v>
      </c>
      <c r="B53" s="29" t="s">
        <v>22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768</v>
      </c>
      <c r="B54" s="29" t="s">
        <v>22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769</v>
      </c>
      <c r="B55" s="29" t="s">
        <v>22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770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771</v>
      </c>
      <c r="B57" s="29" t="s">
        <v>22</v>
      </c>
      <c r="C57" s="30" t="e"/>
      <c r="D57" s="31">
        <v>1280</v>
      </c>
      <c r="E57" s="31">
        <v>1260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773</v>
      </c>
      <c r="B58" s="29" t="s">
        <v>22</v>
      </c>
      <c r="C58" s="30" t="e"/>
      <c r="D58" s="31">
        <v>1280</v>
      </c>
      <c r="E58" s="31">
        <v>1260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774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775</v>
      </c>
      <c r="B60" s="29" t="s">
        <v>16</v>
      </c>
      <c r="C60" s="30" t="e"/>
      <c r="D60" s="31">
        <v>700</v>
      </c>
      <c r="E60" s="31">
        <v>675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777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778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779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780</v>
      </c>
      <c r="B64" s="29" t="s">
        <v>16</v>
      </c>
      <c r="C64" s="30" t="e"/>
      <c r="D64" s="31">
        <v>550</v>
      </c>
      <c r="E64" s="31">
        <v>525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782</v>
      </c>
      <c r="B65" s="29" t="s">
        <v>16</v>
      </c>
      <c r="C65" s="30" t="e"/>
      <c r="D65" s="31">
        <v>590</v>
      </c>
      <c r="E65" s="31">
        <v>565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784</v>
      </c>
      <c r="B66" s="29" t="s">
        <v>16</v>
      </c>
      <c r="C66" s="30" t="e"/>
      <c r="D66" s="31">
        <v>590</v>
      </c>
      <c r="E66" s="31">
        <v>565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785</v>
      </c>
      <c r="B67" s="29" t="s">
        <v>16</v>
      </c>
      <c r="C67" s="30" t="e"/>
      <c r="D67" s="31">
        <v>650</v>
      </c>
      <c r="E67" s="31">
        <v>625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788</v>
      </c>
      <c r="B68" s="29" t="s">
        <v>22</v>
      </c>
      <c r="C68" s="30" t="e"/>
      <c r="D68" s="31">
        <v>725</v>
      </c>
      <c r="E68" s="31">
        <v>700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790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791</v>
      </c>
      <c r="B70" s="29" t="s">
        <v>22</v>
      </c>
      <c r="C70" s="30" t="e"/>
      <c r="D70" s="31">
        <v>280</v>
      </c>
      <c r="E70" s="31">
        <v>270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793</v>
      </c>
      <c r="B71" s="29" t="s">
        <v>16</v>
      </c>
      <c r="C71" s="30" t="e"/>
      <c r="D71" s="31">
        <v>460</v>
      </c>
      <c r="E71" s="31">
        <v>450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794</v>
      </c>
      <c r="B72" s="29" t="s">
        <v>22</v>
      </c>
      <c r="C72" s="30" t="e"/>
      <c r="D72" s="31">
        <v>400</v>
      </c>
      <c r="E72" s="31">
        <v>390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796</v>
      </c>
      <c r="B73" s="29" t="s">
        <v>16</v>
      </c>
      <c r="C73" s="30" t="e"/>
      <c r="D73" s="31">
        <v>350</v>
      </c>
      <c r="E73" s="31">
        <v>340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799</v>
      </c>
      <c r="B74" s="29" t="s">
        <v>22</v>
      </c>
      <c r="C74" s="30" t="e"/>
      <c r="D74" s="31">
        <v>350</v>
      </c>
      <c r="E74" s="31">
        <v>340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800</v>
      </c>
      <c r="B75" s="29" t="s">
        <v>22</v>
      </c>
      <c r="C75" s="30" t="e"/>
      <c r="D75" s="31">
        <v>475</v>
      </c>
      <c r="E75" s="31">
        <v>460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802</v>
      </c>
      <c r="B76" s="29" t="s">
        <v>16</v>
      </c>
      <c r="C76" s="30" t="e"/>
      <c r="D76" s="31">
        <v>360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804</v>
      </c>
      <c r="B77" s="29" t="s">
        <v>22</v>
      </c>
      <c r="C77" s="30" t="e"/>
      <c r="D77" s="31">
        <v>360</v>
      </c>
      <c r="E77" s="31">
        <v>350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805</v>
      </c>
      <c r="B78" s="29" t="s">
        <v>16</v>
      </c>
      <c r="C78" s="30" t="e"/>
      <c r="D78" s="31">
        <v>450</v>
      </c>
      <c r="E78" s="31">
        <v>435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807</v>
      </c>
      <c r="B79" s="29" t="s">
        <v>22</v>
      </c>
      <c r="C79" s="30" t="e"/>
      <c r="D79" s="31">
        <v>420</v>
      </c>
      <c r="E79" s="31">
        <v>405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810</v>
      </c>
      <c r="B80" s="29" t="s">
        <v>22</v>
      </c>
      <c r="C80" s="30" t="e"/>
      <c r="D80" s="31">
        <v>420</v>
      </c>
      <c r="E80" s="31">
        <v>405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811</v>
      </c>
      <c r="B81" s="29" t="s">
        <v>22</v>
      </c>
      <c r="C81" s="30" t="e"/>
      <c r="D81" s="31">
        <v>550</v>
      </c>
      <c r="E81" s="31">
        <v>540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812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813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814</v>
      </c>
      <c r="B84" s="29" t="s">
        <v>16</v>
      </c>
      <c r="C84" s="30" t="e"/>
      <c r="D84" s="31">
        <v>2090</v>
      </c>
      <c r="E84" s="31">
        <v>2050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816</v>
      </c>
      <c r="B85" s="29" t="s">
        <v>16</v>
      </c>
      <c r="C85" s="30" t="e"/>
      <c r="D85" s="31">
        <v>2090</v>
      </c>
      <c r="E85" s="31">
        <v>2050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817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818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819</v>
      </c>
      <c r="B88" s="29" t="s">
        <v>16</v>
      </c>
      <c r="C88" s="30" t="e"/>
      <c r="D88" s="31">
        <v>1580</v>
      </c>
      <c r="E88" s="31">
        <v>1560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822</v>
      </c>
      <c r="B89" s="29" t="s">
        <v>16</v>
      </c>
      <c r="C89" s="30" t="e"/>
      <c r="D89" s="31">
        <v>1580</v>
      </c>
      <c r="E89" s="31">
        <v>1560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823</v>
      </c>
      <c r="B90" s="29" t="s">
        <v>16</v>
      </c>
      <c r="C90" s="30" t="e"/>
      <c r="D90" s="31">
        <v>1580</v>
      </c>
      <c r="E90" s="31">
        <v>1560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824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825</v>
      </c>
      <c r="B92" s="29" t="s">
        <v>16</v>
      </c>
      <c r="C92" s="30" t="e"/>
      <c r="D92" s="31">
        <v>1580</v>
      </c>
      <c r="E92" s="31">
        <v>1560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826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827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828</v>
      </c>
      <c r="B95" s="29" t="s">
        <v>16</v>
      </c>
      <c r="C95" s="30" t="e"/>
      <c r="D95" s="31">
        <v>1450</v>
      </c>
      <c r="E95" s="31">
        <v>1430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831</v>
      </c>
      <c r="B96" s="29" t="s">
        <v>16</v>
      </c>
      <c r="C96" s="30" t="e"/>
      <c r="D96" s="31">
        <v>1450</v>
      </c>
      <c r="E96" s="31">
        <v>1430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832</v>
      </c>
      <c r="B97" s="29" t="s">
        <v>16</v>
      </c>
      <c r="C97" s="30" t="e"/>
      <c r="D97" s="31">
        <v>1450</v>
      </c>
      <c r="E97" s="31">
        <v>1430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833</v>
      </c>
      <c r="B98" s="29" t="s">
        <v>16</v>
      </c>
      <c r="C98" s="30" t="e"/>
      <c r="D98" s="31">
        <v>1450</v>
      </c>
      <c r="E98" s="31">
        <v>1430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834</v>
      </c>
      <c r="B99" s="29" t="s">
        <v>16</v>
      </c>
      <c r="C99" s="30" t="e"/>
      <c r="D99" s="31">
        <v>1450</v>
      </c>
      <c r="E99" s="31">
        <v>1430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835</v>
      </c>
      <c r="B100" s="29" t="s">
        <v>16</v>
      </c>
      <c r="C100" s="30" t="e"/>
      <c r="D100" s="31">
        <v>1450</v>
      </c>
      <c r="E100" s="31">
        <v>1430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836</v>
      </c>
      <c r="B101" s="29" t="s">
        <v>16</v>
      </c>
      <c r="C101" s="30" t="e"/>
      <c r="D101" s="31">
        <v>1450</v>
      </c>
      <c r="E101" s="31">
        <v>1430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837</v>
      </c>
      <c r="B102" s="29" t="s">
        <v>16</v>
      </c>
      <c r="C102" s="30" t="e"/>
      <c r="D102" s="31">
        <v>1450</v>
      </c>
      <c r="E102" s="31">
        <v>1430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838</v>
      </c>
      <c r="B103" s="29" t="s">
        <v>16</v>
      </c>
      <c r="C103" s="30" t="e"/>
      <c r="D103" s="31">
        <v>1450</v>
      </c>
      <c r="E103" s="31">
        <v>1430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839</v>
      </c>
      <c r="B104" s="29" t="s">
        <v>16</v>
      </c>
      <c r="C104" s="30" t="e"/>
      <c r="D104" s="31">
        <v>1450</v>
      </c>
      <c r="E104" s="31">
        <v>1430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840</v>
      </c>
      <c r="B105" s="29" t="s">
        <v>16</v>
      </c>
      <c r="C105" s="30" t="e"/>
      <c r="D105" s="31">
        <v>1450</v>
      </c>
      <c r="E105" s="31">
        <v>1430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841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842</v>
      </c>
      <c r="B107" s="29" t="s">
        <v>16</v>
      </c>
      <c r="C107" s="30" t="e"/>
      <c r="D107" s="31">
        <v>950</v>
      </c>
      <c r="E107" s="31">
        <v>930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845</v>
      </c>
      <c r="B108" s="29" t="s">
        <v>16</v>
      </c>
      <c r="C108" s="30" t="e"/>
      <c r="D108" s="31">
        <v>950</v>
      </c>
      <c r="E108" s="31">
        <v>930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846</v>
      </c>
      <c r="B109" s="29" t="s">
        <v>16</v>
      </c>
      <c r="C109" s="30" t="e"/>
      <c r="D109" s="31">
        <v>950</v>
      </c>
      <c r="E109" s="31">
        <v>930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847</v>
      </c>
      <c r="B110" s="29" t="s">
        <v>16</v>
      </c>
      <c r="C110" s="30" t="e"/>
      <c r="D110" s="31">
        <v>950</v>
      </c>
      <c r="E110" s="31">
        <v>930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848</v>
      </c>
      <c r="B111" s="29" t="s">
        <v>16</v>
      </c>
      <c r="C111" s="30" t="e"/>
      <c r="D111" s="31">
        <v>950</v>
      </c>
      <c r="E111" s="31">
        <v>930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849</v>
      </c>
      <c r="B112" s="29" t="s">
        <v>16</v>
      </c>
      <c r="C112" s="30" t="e"/>
      <c r="D112" s="31">
        <v>950</v>
      </c>
      <c r="E112" s="31">
        <v>930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850</v>
      </c>
      <c r="B113" s="29" t="s">
        <v>16</v>
      </c>
      <c r="C113" s="30" t="e"/>
      <c r="D113" s="31">
        <v>950</v>
      </c>
      <c r="E113" s="31">
        <v>930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851</v>
      </c>
      <c r="B114" s="29" t="s">
        <v>16</v>
      </c>
      <c r="C114" s="30" t="e"/>
      <c r="D114" s="31">
        <v>950</v>
      </c>
      <c r="E114" s="31">
        <v>930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852</v>
      </c>
      <c r="B115" s="29" t="s">
        <v>16</v>
      </c>
      <c r="C115" s="30" t="e"/>
      <c r="D115" s="31">
        <v>950</v>
      </c>
      <c r="E115" s="31">
        <v>930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853</v>
      </c>
      <c r="B116" s="29" t="s">
        <v>16</v>
      </c>
      <c r="C116" s="30" t="e"/>
      <c r="D116" s="31">
        <v>950</v>
      </c>
      <c r="E116" s="31">
        <v>930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854</v>
      </c>
      <c r="B117" s="29" t="s">
        <v>16</v>
      </c>
      <c r="C117" s="30" t="e"/>
      <c r="D117" s="31">
        <v>950</v>
      </c>
      <c r="E117" s="31">
        <v>930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855</v>
      </c>
      <c r="B118" s="29" t="s">
        <v>16</v>
      </c>
      <c r="C118" s="30" t="e"/>
      <c r="D118" s="31">
        <v>950</v>
      </c>
      <c r="E118" s="31">
        <v>930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856</v>
      </c>
      <c r="B119" s="29" t="s">
        <v>16</v>
      </c>
      <c r="C119" s="30" t="e"/>
      <c r="D119" s="31">
        <v>950</v>
      </c>
      <c r="E119" s="31">
        <v>930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857</v>
      </c>
      <c r="B120" s="29" t="s">
        <v>16</v>
      </c>
      <c r="C120" s="30" t="e"/>
      <c r="D120" s="31">
        <v>950</v>
      </c>
      <c r="E120" s="31">
        <v>930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858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859</v>
      </c>
      <c r="B122" s="29" t="s">
        <v>16</v>
      </c>
      <c r="C122" s="30" t="e"/>
      <c r="D122" s="31">
        <v>2050</v>
      </c>
      <c r="E122" s="31">
        <v>1990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861</v>
      </c>
      <c r="B123" s="29" t="s">
        <v>16</v>
      </c>
      <c r="C123" s="30" t="e"/>
      <c r="D123" s="31">
        <v>2050</v>
      </c>
      <c r="E123" s="31">
        <v>1990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862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863</v>
      </c>
      <c r="B125" s="29" t="s">
        <v>16</v>
      </c>
      <c r="C125" s="30" t="e"/>
      <c r="D125" s="31">
        <v>2050</v>
      </c>
      <c r="E125" s="31">
        <v>1990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864</v>
      </c>
      <c r="B126" s="29" t="s">
        <v>16</v>
      </c>
      <c r="C126" s="30" t="e"/>
      <c r="D126" s="31">
        <v>2050</v>
      </c>
      <c r="E126" s="31">
        <v>1990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865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866</v>
      </c>
      <c r="B128" s="29" t="s">
        <v>22</v>
      </c>
      <c r="C128" s="30" t="e"/>
      <c r="D128" s="31">
        <v>1350</v>
      </c>
      <c r="E128" s="31">
        <v>1330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869</v>
      </c>
      <c r="B129" s="29" t="s">
        <v>22</v>
      </c>
      <c r="C129" s="30" t="e"/>
      <c r="D129" s="31">
        <v>1350</v>
      </c>
      <c r="E129" s="31">
        <v>1330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870</v>
      </c>
      <c r="B130" s="29" t="s">
        <v>16</v>
      </c>
      <c r="C130" s="30" t="e"/>
      <c r="D130" s="31">
        <v>1350</v>
      </c>
      <c r="E130" s="31">
        <v>1330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871</v>
      </c>
      <c r="B131" s="29" t="s">
        <v>16</v>
      </c>
      <c r="C131" s="30" t="e"/>
      <c r="D131" s="31">
        <v>1350</v>
      </c>
      <c r="E131" s="31">
        <v>1330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872</v>
      </c>
      <c r="B132" s="29" t="s">
        <v>22</v>
      </c>
      <c r="C132" s="30" t="e"/>
      <c r="D132" s="31">
        <v>1350</v>
      </c>
      <c r="E132" s="31">
        <v>1330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873</v>
      </c>
      <c r="B133" s="29" t="s">
        <v>22</v>
      </c>
      <c r="C133" s="30" t="e"/>
      <c r="D133" s="31">
        <v>1350</v>
      </c>
      <c r="E133" s="31">
        <v>1330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874</v>
      </c>
      <c r="B134" s="29" t="s">
        <v>22</v>
      </c>
      <c r="C134" s="30" t="e"/>
      <c r="D134" s="31">
        <v>1350</v>
      </c>
      <c r="E134" s="31">
        <v>1330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875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876</v>
      </c>
      <c r="B136" s="29" t="s">
        <v>16</v>
      </c>
      <c r="C136" s="30" t="e"/>
      <c r="D136" s="31">
        <v>900</v>
      </c>
      <c r="E136" s="31">
        <v>880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877</v>
      </c>
      <c r="B137" s="29" t="s">
        <v>16</v>
      </c>
      <c r="C137" s="30" t="e"/>
      <c r="D137" s="31">
        <v>900</v>
      </c>
      <c r="E137" s="31">
        <v>880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878</v>
      </c>
      <c r="B138" s="29" t="s">
        <v>16</v>
      </c>
      <c r="C138" s="30" t="e"/>
      <c r="D138" s="31">
        <v>900</v>
      </c>
      <c r="E138" s="31">
        <v>880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879</v>
      </c>
      <c r="B139" s="29" t="s">
        <v>16</v>
      </c>
      <c r="C139" s="30" t="e"/>
      <c r="D139" s="31">
        <v>900</v>
      </c>
      <c r="E139" s="31">
        <v>880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880</v>
      </c>
      <c r="B140" s="29" t="s">
        <v>16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881</v>
      </c>
      <c r="B141" s="29" t="s">
        <v>16</v>
      </c>
      <c r="C141" s="30" t="e"/>
      <c r="D141" s="31">
        <v>900</v>
      </c>
      <c r="E141" s="31">
        <v>880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882</v>
      </c>
      <c r="B142" s="29" t="s">
        <v>16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883</v>
      </c>
      <c r="B143" s="29" t="s">
        <v>16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884</v>
      </c>
      <c r="B144" s="29" t="s">
        <v>16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885</v>
      </c>
      <c r="B145" s="29" t="s">
        <v>16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886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887</v>
      </c>
      <c r="B147" s="29" t="s">
        <v>22</v>
      </c>
      <c r="C147" s="30" t="e"/>
      <c r="D147" s="31">
        <v>800</v>
      </c>
      <c r="E147" s="31">
        <v>780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888</v>
      </c>
      <c r="B148" s="29" t="s">
        <v>22</v>
      </c>
      <c r="C148" s="30" t="e"/>
      <c r="D148" s="31">
        <v>800</v>
      </c>
      <c r="E148" s="31">
        <v>780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889</v>
      </c>
      <c r="B149" s="29" t="s">
        <v>22</v>
      </c>
      <c r="C149" s="30" t="e"/>
      <c r="D149" s="31">
        <v>800</v>
      </c>
      <c r="E149" s="31">
        <v>780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890</v>
      </c>
      <c r="B150" s="29" t="s">
        <v>22</v>
      </c>
      <c r="C150" s="30" t="e"/>
      <c r="D150" s="31">
        <v>800</v>
      </c>
      <c r="E150" s="31">
        <v>780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891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892</v>
      </c>
      <c r="B152" s="29" t="s">
        <v>16</v>
      </c>
      <c r="C152" s="30" t="e"/>
      <c r="D152" s="31">
        <v>690</v>
      </c>
      <c r="E152" s="31">
        <v>680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894</v>
      </c>
      <c r="B153" s="29" t="s">
        <v>16</v>
      </c>
      <c r="C153" s="30" t="e"/>
      <c r="D153" s="31">
        <v>690</v>
      </c>
      <c r="E153" s="31">
        <v>680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895</v>
      </c>
      <c r="B154" s="29" t="s">
        <v>22</v>
      </c>
      <c r="C154" s="30" t="e"/>
      <c r="D154" s="31">
        <v>690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896</v>
      </c>
      <c r="B155" s="29" t="s">
        <v>16</v>
      </c>
      <c r="C155" s="30" t="e"/>
      <c r="D155" s="31">
        <v>690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897</v>
      </c>
      <c r="B156" s="29" t="s">
        <v>16</v>
      </c>
      <c r="C156" s="30" t="e"/>
      <c r="D156" s="31">
        <v>690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898</v>
      </c>
      <c r="B157" s="29" t="s">
        <v>16</v>
      </c>
      <c r="C157" s="30" t="e"/>
      <c r="D157" s="31">
        <v>690</v>
      </c>
      <c r="E157" s="31">
        <v>680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899</v>
      </c>
      <c r="B158" s="29" t="s">
        <v>16</v>
      </c>
      <c r="C158" s="30" t="e"/>
      <c r="D158" s="31">
        <v>690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900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901</v>
      </c>
      <c r="B160" s="29" t="s">
        <v>22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902</v>
      </c>
      <c r="B161" s="29" t="s">
        <v>22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903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904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905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906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907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908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909</v>
      </c>
      <c r="B168" s="29" t="s">
        <v>22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910</v>
      </c>
      <c r="B169" s="29" t="s">
        <v>22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911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912</v>
      </c>
      <c r="B171" s="29" t="s">
        <v>16</v>
      </c>
      <c r="C171" s="30" t="e"/>
      <c r="D171" s="31">
        <v>560</v>
      </c>
      <c r="E171" s="31">
        <v>540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913</v>
      </c>
      <c r="B172" s="29" t="s">
        <v>16</v>
      </c>
      <c r="C172" s="30" t="e"/>
      <c r="D172" s="31">
        <v>560</v>
      </c>
      <c r="E172" s="31">
        <v>540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914</v>
      </c>
      <c r="B173" s="29" t="s">
        <v>22</v>
      </c>
      <c r="C173" s="30" t="e"/>
      <c r="D173" s="31">
        <v>560</v>
      </c>
      <c r="E173" s="31">
        <v>540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915</v>
      </c>
      <c r="B174" s="29" t="s">
        <v>16</v>
      </c>
      <c r="C174" s="30" t="e"/>
      <c r="D174" s="31">
        <v>560</v>
      </c>
      <c r="E174" s="31">
        <v>540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916</v>
      </c>
      <c r="B175" s="29" t="s">
        <v>16</v>
      </c>
      <c r="C175" s="30" t="e"/>
      <c r="D175" s="31">
        <v>580</v>
      </c>
      <c r="E175" s="31">
        <v>560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917</v>
      </c>
      <c r="B176" s="29" t="s">
        <v>16</v>
      </c>
      <c r="C176" s="30" t="e"/>
      <c r="D176" s="31">
        <v>580</v>
      </c>
      <c r="E176" s="31">
        <v>560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918</v>
      </c>
      <c r="B177" s="29" t="s">
        <v>22</v>
      </c>
      <c r="C177" s="30" t="e"/>
      <c r="D177" s="31">
        <v>540</v>
      </c>
      <c r="E177" s="31">
        <v>520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919</v>
      </c>
      <c r="B178" s="29" t="s">
        <v>16</v>
      </c>
      <c r="C178" s="30" t="e"/>
      <c r="D178" s="31">
        <v>580</v>
      </c>
      <c r="E178" s="31">
        <v>560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920</v>
      </c>
      <c r="B179" s="29" t="s">
        <v>16</v>
      </c>
      <c r="C179" s="30" t="e"/>
      <c r="D179" s="31">
        <v>330</v>
      </c>
      <c r="E179" s="31">
        <v>320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923</v>
      </c>
      <c r="B180" s="29" t="s">
        <v>16</v>
      </c>
      <c r="C180" s="30" t="e"/>
      <c r="D180" s="31">
        <v>330</v>
      </c>
      <c r="E180" s="31">
        <v>320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924</v>
      </c>
      <c r="B181" s="29" t="s">
        <v>16</v>
      </c>
      <c r="C181" s="30" t="e"/>
      <c r="D181" s="31">
        <v>200</v>
      </c>
      <c r="E181" s="31">
        <v>200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926</v>
      </c>
      <c r="B182" s="29" t="s">
        <v>16</v>
      </c>
      <c r="C182" s="30" t="e"/>
      <c r="D182" s="31">
        <v>340</v>
      </c>
      <c r="E182" s="31">
        <v>330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927</v>
      </c>
      <c r="B183" s="29" t="s">
        <v>22</v>
      </c>
      <c r="C183" s="30" t="e"/>
      <c r="D183" s="31">
        <v>620</v>
      </c>
      <c r="E183" s="31">
        <v>600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929</v>
      </c>
      <c r="B184" s="29" t="s">
        <v>22</v>
      </c>
      <c r="C184" s="30" t="e"/>
      <c r="D184" s="31">
        <v>620</v>
      </c>
      <c r="E184" s="31">
        <v>600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930</v>
      </c>
      <c r="B185" s="29" t="s">
        <v>16</v>
      </c>
      <c r="C185" s="30" t="e"/>
      <c r="D185" s="31">
        <v>620</v>
      </c>
      <c r="E185" s="31">
        <v>600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931</v>
      </c>
      <c r="B186" s="29" t="s">
        <v>22</v>
      </c>
      <c r="C186" s="30" t="e"/>
      <c r="D186" s="31">
        <v>640</v>
      </c>
      <c r="E186" s="31">
        <v>620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933</v>
      </c>
      <c r="B187" s="29" t="s">
        <v>16</v>
      </c>
      <c r="C187" s="30" t="e"/>
      <c r="D187" s="31">
        <v>640</v>
      </c>
      <c r="E187" s="31">
        <v>620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934</v>
      </c>
      <c r="B188" s="29" t="s">
        <v>16</v>
      </c>
      <c r="C188" s="30" t="e"/>
      <c r="D188" s="31">
        <v>340</v>
      </c>
      <c r="E188" s="31">
        <v>330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935</v>
      </c>
      <c r="B189" s="29" t="s">
        <v>16</v>
      </c>
      <c r="C189" s="30" t="e"/>
      <c r="D189" s="31">
        <v>340</v>
      </c>
      <c r="E189" s="31">
        <v>330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936</v>
      </c>
      <c r="B190" s="29" t="s">
        <v>22</v>
      </c>
      <c r="C190" s="30" t="e"/>
      <c r="D190" s="31">
        <v>340</v>
      </c>
      <c r="E190" s="31">
        <v>330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937</v>
      </c>
      <c r="B191" s="29" t="s">
        <v>22</v>
      </c>
      <c r="C191" s="30" t="e"/>
      <c r="D191" s="31">
        <v>340</v>
      </c>
      <c r="E191" s="31">
        <v>330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938</v>
      </c>
      <c r="B192" s="29" t="s">
        <v>22</v>
      </c>
      <c r="C192" s="30" t="e"/>
      <c r="D192" s="31">
        <v>340</v>
      </c>
      <c r="E192" s="31">
        <v>330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939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940</v>
      </c>
      <c r="B194" s="29" t="s">
        <v>22</v>
      </c>
      <c r="C194" s="30" t="e"/>
      <c r="D194" s="31">
        <v>700</v>
      </c>
      <c r="E194" s="31">
        <v>675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941</v>
      </c>
      <c r="B195" s="29" t="s">
        <v>22</v>
      </c>
      <c r="C195" s="30" t="e"/>
      <c r="D195" s="31">
        <v>700</v>
      </c>
      <c r="E195" s="31">
        <v>675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942</v>
      </c>
      <c r="B196" s="29" t="s">
        <v>16</v>
      </c>
      <c r="C196" s="30" t="e"/>
      <c r="D196" s="31">
        <v>700</v>
      </c>
      <c r="E196" s="31">
        <v>675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943</v>
      </c>
      <c r="B197" s="29" t="s">
        <v>16</v>
      </c>
      <c r="C197" s="30" t="e"/>
      <c r="D197" s="31">
        <v>700</v>
      </c>
      <c r="E197" s="31">
        <v>675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944</v>
      </c>
      <c r="B198" s="29" t="s">
        <v>22</v>
      </c>
      <c r="C198" s="30" t="e"/>
      <c r="D198" s="31">
        <v>625</v>
      </c>
      <c r="E198" s="31">
        <v>600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945</v>
      </c>
      <c r="B199" s="29" t="s">
        <v>22</v>
      </c>
      <c r="C199" s="30" t="e"/>
      <c r="D199" s="31">
        <v>625</v>
      </c>
      <c r="E199" s="31">
        <v>600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946</v>
      </c>
      <c r="B200" s="29" t="s">
        <v>22</v>
      </c>
      <c r="C200" s="30" t="e"/>
      <c r="D200" s="31">
        <v>625</v>
      </c>
      <c r="E200" s="31">
        <v>600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>
      <c r="A201" s="20" t="s">
        <v>947</v>
      </c>
      <c r="B201" s="21" t="e"/>
      <c r="C201" s="22" t="e"/>
      <c r="D201" s="22" t="e"/>
      <c r="E201" s="22" t="e"/>
      <c r="F201" s="22" t="e"/>
      <c r="G201" s="22" t="e"/>
      <c r="H201" s="23" t="e"/>
    </row>
    <row r="202" ht="21" customHeight="true" s="1" customFormat="true" outlineLevel="1">
      <c r="A202" s="24" t="s">
        <v>948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949</v>
      </c>
      <c r="B203" s="29" t="s">
        <v>16</v>
      </c>
      <c r="C203" s="30" t="e"/>
      <c r="D203" s="31">
        <v>1890</v>
      </c>
      <c r="E203" s="31">
        <v>1870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952</v>
      </c>
      <c r="B204" s="29" t="s">
        <v>16</v>
      </c>
      <c r="C204" s="30" t="e"/>
      <c r="D204" s="31">
        <v>1890</v>
      </c>
      <c r="E204" s="31">
        <v>1870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953</v>
      </c>
      <c r="B205" s="29" t="s">
        <v>16</v>
      </c>
      <c r="C205" s="30" t="e"/>
      <c r="D205" s="31">
        <v>1890</v>
      </c>
      <c r="E205" s="31">
        <v>1870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954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955</v>
      </c>
      <c r="B207" s="29" t="s">
        <v>16</v>
      </c>
      <c r="C207" s="30" t="e"/>
      <c r="D207" s="31">
        <v>1090</v>
      </c>
      <c r="E207" s="31">
        <v>1070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958</v>
      </c>
      <c r="B208" s="29" t="s">
        <v>16</v>
      </c>
      <c r="C208" s="30" t="e"/>
      <c r="D208" s="31">
        <v>1090</v>
      </c>
      <c r="E208" s="31">
        <v>1070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959</v>
      </c>
      <c r="B209" s="29" t="s">
        <v>16</v>
      </c>
      <c r="C209" s="30" t="e"/>
      <c r="D209" s="31">
        <v>1090</v>
      </c>
      <c r="E209" s="31">
        <v>1070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960</v>
      </c>
      <c r="B210" s="29" t="s">
        <v>16</v>
      </c>
      <c r="C210" s="30" t="e"/>
      <c r="D210" s="31">
        <v>1090</v>
      </c>
      <c r="E210" s="31">
        <v>1070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961</v>
      </c>
      <c r="B211" s="29" t="s">
        <v>16</v>
      </c>
      <c r="C211" s="30" t="e"/>
      <c r="D211" s="31">
        <v>1090</v>
      </c>
      <c r="E211" s="31">
        <v>1070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962</v>
      </c>
      <c r="B212" s="29" t="s">
        <v>16</v>
      </c>
      <c r="C212" s="30" t="e"/>
      <c r="D212" s="31">
        <v>1090</v>
      </c>
      <c r="E212" s="31">
        <v>1070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963</v>
      </c>
      <c r="B213" s="29" t="s">
        <v>16</v>
      </c>
      <c r="C213" s="30" t="e"/>
      <c r="D213" s="31">
        <v>1090</v>
      </c>
      <c r="E213" s="31">
        <v>1070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964</v>
      </c>
      <c r="B214" s="29" t="s">
        <v>16</v>
      </c>
      <c r="C214" s="30" t="e"/>
      <c r="D214" s="31">
        <v>1090</v>
      </c>
      <c r="E214" s="31">
        <v>1070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965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966</v>
      </c>
      <c r="B216" s="29" t="s">
        <v>16</v>
      </c>
      <c r="C216" s="30" t="e"/>
      <c r="D216" s="31">
        <v>1490</v>
      </c>
      <c r="E216" s="31">
        <v>1470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969</v>
      </c>
      <c r="B217" s="29" t="s">
        <v>16</v>
      </c>
      <c r="C217" s="30" t="e"/>
      <c r="D217" s="31">
        <v>1490</v>
      </c>
      <c r="E217" s="31">
        <v>1470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970</v>
      </c>
      <c r="B218" s="29" t="s">
        <v>16</v>
      </c>
      <c r="C218" s="30" t="e"/>
      <c r="D218" s="31">
        <v>1490</v>
      </c>
      <c r="E218" s="31">
        <v>1470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971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972</v>
      </c>
      <c r="B220" s="29" t="s">
        <v>16</v>
      </c>
      <c r="C220" s="30" t="e"/>
      <c r="D220" s="31">
        <v>220</v>
      </c>
      <c r="E220" s="31">
        <v>210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975</v>
      </c>
      <c r="B221" s="29" t="s">
        <v>16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976</v>
      </c>
      <c r="B222" s="29" t="s">
        <v>16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977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978</v>
      </c>
      <c r="B224" s="29" t="s">
        <v>22</v>
      </c>
      <c r="C224" s="30" t="e"/>
      <c r="D224" s="31">
        <v>230</v>
      </c>
      <c r="E224" s="31">
        <v>225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981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983</v>
      </c>
      <c r="B226" s="29" t="s">
        <v>22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984</v>
      </c>
      <c r="B227" s="29" t="s">
        <v>22</v>
      </c>
      <c r="C227" s="30" t="e"/>
      <c r="D227" s="31">
        <v>230</v>
      </c>
      <c r="E227" s="31">
        <v>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985</v>
      </c>
      <c r="B228" s="29" t="s">
        <v>16</v>
      </c>
      <c r="C228" s="30" t="e"/>
      <c r="D228" s="31">
        <v>540</v>
      </c>
      <c r="E228" s="31">
        <v>525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986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987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988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989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990</v>
      </c>
      <c r="B233" s="29" t="s">
        <v>22</v>
      </c>
      <c r="C233" s="30" t="e"/>
      <c r="D233" s="31">
        <v>200</v>
      </c>
      <c r="E233" s="31">
        <v>200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991</v>
      </c>
      <c r="B234" s="29" t="s">
        <v>16</v>
      </c>
      <c r="C234" s="30" t="e"/>
      <c r="D234" s="31">
        <v>320</v>
      </c>
      <c r="E234" s="31">
        <v>310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993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994</v>
      </c>
      <c r="B236" s="29" t="s">
        <v>16</v>
      </c>
      <c r="C236" s="30" t="e"/>
      <c r="D236" s="31">
        <v>320</v>
      </c>
      <c r="E236" s="31">
        <v>310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995</v>
      </c>
      <c r="B237" s="29" t="s">
        <v>22</v>
      </c>
      <c r="C237" s="30" t="e"/>
      <c r="D237" s="31">
        <v>320</v>
      </c>
      <c r="E237" s="31">
        <v>310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996</v>
      </c>
      <c r="B238" s="29" t="s">
        <v>16</v>
      </c>
      <c r="C238" s="30" t="e"/>
      <c r="D238" s="31">
        <v>260</v>
      </c>
      <c r="E238" s="31">
        <v>250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>
      <c r="A239" s="20" t="s">
        <v>999</v>
      </c>
      <c r="B239" s="21" t="e"/>
      <c r="C239" s="22" t="e"/>
      <c r="D239" s="22" t="e"/>
      <c r="E239" s="22" t="e"/>
      <c r="F239" s="22" t="e"/>
      <c r="G239" s="22" t="e"/>
      <c r="H239" s="23" t="e"/>
    </row>
    <row r="240" ht="21" customHeight="true" s="1" customFormat="true" outlineLevel="1">
      <c r="A240" s="24" t="s">
        <v>1000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1001</v>
      </c>
      <c r="B241" s="29" t="s">
        <v>16</v>
      </c>
      <c r="C241" s="30" t="e"/>
      <c r="D241" s="31">
        <v>1850</v>
      </c>
      <c r="E241" s="31">
        <v>1790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1003</v>
      </c>
      <c r="B242" s="29" t="s">
        <v>22</v>
      </c>
      <c r="C242" s="30" t="e"/>
      <c r="D242" s="31">
        <v>1850</v>
      </c>
      <c r="E242" s="31">
        <v>1790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1004</v>
      </c>
      <c r="B243" s="29" t="s">
        <v>16</v>
      </c>
      <c r="C243" s="30" t="e"/>
      <c r="D243" s="31">
        <v>1850</v>
      </c>
      <c r="E243" s="31">
        <v>1790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1005</v>
      </c>
      <c r="B244" s="29" t="s">
        <v>16</v>
      </c>
      <c r="C244" s="30" t="e"/>
      <c r="D244" s="31">
        <v>1850</v>
      </c>
      <c r="E244" s="31">
        <v>1790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1006</v>
      </c>
      <c r="B245" s="29" t="s">
        <v>22</v>
      </c>
      <c r="C245" s="30" t="e"/>
      <c r="D245" s="31">
        <v>1850</v>
      </c>
      <c r="E245" s="31">
        <v>1790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1007</v>
      </c>
      <c r="B246" s="29" t="s">
        <v>16</v>
      </c>
      <c r="C246" s="30" t="e"/>
      <c r="D246" s="31">
        <v>1850</v>
      </c>
      <c r="E246" s="31">
        <v>1790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1008</v>
      </c>
      <c r="B247" s="29" t="s">
        <v>22</v>
      </c>
      <c r="C247" s="30" t="e"/>
      <c r="D247" s="31">
        <v>1850</v>
      </c>
      <c r="E247" s="31">
        <v>1790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1009</v>
      </c>
      <c r="B248" s="29" t="s">
        <v>22</v>
      </c>
      <c r="C248" s="30" t="e"/>
      <c r="D248" s="31">
        <v>1850</v>
      </c>
      <c r="E248" s="31">
        <v>1790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1010</v>
      </c>
      <c r="B249" s="29" t="s">
        <v>22</v>
      </c>
      <c r="C249" s="30" t="e"/>
      <c r="D249" s="31">
        <v>1850</v>
      </c>
      <c r="E249" s="31">
        <v>1790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1011</v>
      </c>
      <c r="B250" s="29" t="s">
        <v>22</v>
      </c>
      <c r="C250" s="30" t="e"/>
      <c r="D250" s="31">
        <v>1850</v>
      </c>
      <c r="E250" s="31">
        <v>1790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1012</v>
      </c>
      <c r="B251" s="29" t="s">
        <v>16</v>
      </c>
      <c r="C251" s="30" t="e"/>
      <c r="D251" s="31">
        <v>1850</v>
      </c>
      <c r="E251" s="31">
        <v>1790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1013</v>
      </c>
      <c r="B252" s="29" t="s">
        <v>16</v>
      </c>
      <c r="C252" s="30" t="e"/>
      <c r="D252" s="31">
        <v>1850</v>
      </c>
      <c r="E252" s="31">
        <v>1790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1014</v>
      </c>
      <c r="B253" s="29" t="s">
        <v>16</v>
      </c>
      <c r="C253" s="30" t="e"/>
      <c r="D253" s="31">
        <v>1850</v>
      </c>
      <c r="E253" s="31">
        <v>1790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1015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1016</v>
      </c>
      <c r="B255" s="29" t="s">
        <v>16</v>
      </c>
      <c r="C255" s="30" t="e"/>
      <c r="D255" s="31">
        <v>2390</v>
      </c>
      <c r="E255" s="31">
        <v>2350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1018</v>
      </c>
      <c r="B256" s="29" t="s">
        <v>16</v>
      </c>
      <c r="C256" s="30" t="e"/>
      <c r="D256" s="31">
        <v>2390</v>
      </c>
      <c r="E256" s="31">
        <v>2350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1019</v>
      </c>
      <c r="B257" s="29" t="s">
        <v>16</v>
      </c>
      <c r="C257" s="30" t="e"/>
      <c r="D257" s="31">
        <v>2390</v>
      </c>
      <c r="E257" s="31">
        <v>2350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1020</v>
      </c>
      <c r="B258" s="29" t="s">
        <v>16</v>
      </c>
      <c r="C258" s="30" t="e"/>
      <c r="D258" s="31">
        <v>2390</v>
      </c>
      <c r="E258" s="31">
        <v>2350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1021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1022</v>
      </c>
      <c r="B260" s="29" t="s">
        <v>16</v>
      </c>
      <c r="C260" s="30" t="e"/>
      <c r="D260" s="31">
        <v>1390</v>
      </c>
      <c r="E260" s="31">
        <v>1350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1024</v>
      </c>
      <c r="B261" s="29" t="s">
        <v>16</v>
      </c>
      <c r="C261" s="30" t="e"/>
      <c r="D261" s="31">
        <v>1390</v>
      </c>
      <c r="E261" s="31">
        <v>1350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1025</v>
      </c>
      <c r="B262" s="29" t="s">
        <v>16</v>
      </c>
      <c r="C262" s="30" t="e"/>
      <c r="D262" s="31">
        <v>1390</v>
      </c>
      <c r="E262" s="31">
        <v>1350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1026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1027</v>
      </c>
      <c r="B264" s="29" t="s">
        <v>16</v>
      </c>
      <c r="C264" s="30" t="e"/>
      <c r="D264" s="31">
        <v>1990</v>
      </c>
      <c r="E264" s="31">
        <v>1950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1029</v>
      </c>
      <c r="B265" s="29" t="s">
        <v>22</v>
      </c>
      <c r="C265" s="30" t="e"/>
      <c r="D265" s="31">
        <v>1990</v>
      </c>
      <c r="E265" s="31">
        <v>1950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1030</v>
      </c>
      <c r="B266" s="29" t="s">
        <v>16</v>
      </c>
      <c r="C266" s="30" t="e"/>
      <c r="D266" s="31">
        <v>1990</v>
      </c>
      <c r="E266" s="31">
        <v>1950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1031</v>
      </c>
      <c r="B267" s="29" t="s">
        <v>22</v>
      </c>
      <c r="C267" s="30" t="e"/>
      <c r="D267" s="31">
        <v>1990</v>
      </c>
      <c r="E267" s="31">
        <v>1950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1032</v>
      </c>
      <c r="B268" s="29" t="s">
        <v>22</v>
      </c>
      <c r="C268" s="30" t="e"/>
      <c r="D268" s="31">
        <v>1990</v>
      </c>
      <c r="E268" s="31">
        <v>1950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1033</v>
      </c>
      <c r="B269" s="29" t="s">
        <v>16</v>
      </c>
      <c r="C269" s="30" t="e"/>
      <c r="D269" s="31">
        <v>1990</v>
      </c>
      <c r="E269" s="31">
        <v>1950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1034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1035</v>
      </c>
      <c r="B271" s="29" t="s">
        <v>16</v>
      </c>
      <c r="C271" s="30" t="e"/>
      <c r="D271" s="31">
        <v>255</v>
      </c>
      <c r="E271" s="31">
        <v>240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1037</v>
      </c>
      <c r="B272" s="29" t="s">
        <v>22</v>
      </c>
      <c r="C272" s="30" t="e"/>
      <c r="D272" s="31">
        <v>285</v>
      </c>
      <c r="E272" s="31">
        <v>270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1039</v>
      </c>
      <c r="B273" s="29" t="s">
        <v>16</v>
      </c>
      <c r="C273" s="30" t="e"/>
      <c r="D273" s="31">
        <v>280</v>
      </c>
      <c r="E273" s="31">
        <v>265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1041</v>
      </c>
      <c r="B274" s="29" t="s">
        <v>16</v>
      </c>
      <c r="C274" s="30" t="e"/>
      <c r="D274" s="31">
        <v>280</v>
      </c>
      <c r="E274" s="31">
        <v>265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1042</v>
      </c>
      <c r="B275" s="29" t="s">
        <v>22</v>
      </c>
      <c r="C275" s="30" t="e"/>
      <c r="D275" s="31">
        <v>285</v>
      </c>
      <c r="E275" s="31">
        <v>270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1043</v>
      </c>
      <c r="B276" s="29" t="s">
        <v>16</v>
      </c>
      <c r="C276" s="30" t="e"/>
      <c r="D276" s="31">
        <v>285</v>
      </c>
      <c r="E276" s="31">
        <v>270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1044</v>
      </c>
      <c r="B277" s="29" t="s">
        <v>22</v>
      </c>
      <c r="C277" s="30" t="e"/>
      <c r="D277" s="31">
        <v>285</v>
      </c>
      <c r="E277" s="31">
        <v>270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1045</v>
      </c>
      <c r="B278" s="29" t="s">
        <v>22</v>
      </c>
      <c r="C278" s="30" t="e"/>
      <c r="D278" s="31">
        <v>300</v>
      </c>
      <c r="E278" s="31">
        <v>290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1047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1048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1049</v>
      </c>
      <c r="B281" s="29" t="s">
        <v>16</v>
      </c>
      <c r="C281" s="30" t="e"/>
      <c r="D281" s="31">
        <v>170</v>
      </c>
      <c r="E281" s="31">
        <v>160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1052</v>
      </c>
      <c r="B282" s="29" t="s">
        <v>16</v>
      </c>
      <c r="C282" s="30" t="e"/>
      <c r="D282" s="31">
        <v>250</v>
      </c>
      <c r="E282" s="31">
        <v>240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1053</v>
      </c>
      <c r="B283" s="29" t="s">
        <v>22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1054</v>
      </c>
      <c r="B284" s="29" t="s">
        <v>16</v>
      </c>
      <c r="C284" s="30" t="e"/>
      <c r="D284" s="31">
        <v>50</v>
      </c>
      <c r="E284" s="31">
        <v>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1056</v>
      </c>
      <c r="B285" s="29" t="s">
        <v>22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1057</v>
      </c>
      <c r="B286" s="29" t="s">
        <v>16</v>
      </c>
      <c r="C286" s="30" t="e"/>
      <c r="D286" s="31">
        <v>150</v>
      </c>
      <c r="E286" s="31">
        <v>150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1059</v>
      </c>
      <c r="B287" s="29" t="s">
        <v>22</v>
      </c>
      <c r="C287" s="30" t="e"/>
      <c r="D287" s="31">
        <v>260</v>
      </c>
      <c r="E287" s="31">
        <v>250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>
      <c r="A288" s="20" t="s">
        <v>1060</v>
      </c>
      <c r="B288" s="21" t="e"/>
      <c r="C288" s="22" t="e"/>
      <c r="D288" s="22" t="e"/>
      <c r="E288" s="22" t="e"/>
      <c r="F288" s="22" t="e"/>
      <c r="G288" s="22" t="e"/>
      <c r="H288" s="23" t="e"/>
    </row>
    <row r="289" ht="21" customHeight="true" s="1" customFormat="true" outlineLevel="1">
      <c r="A289" s="24" t="s">
        <v>1061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1062</v>
      </c>
      <c r="B290" s="29" t="s">
        <v>16</v>
      </c>
      <c r="C290" s="30" t="e"/>
      <c r="D290" s="31">
        <v>4190</v>
      </c>
      <c r="E290" s="31">
        <v>4150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1065</v>
      </c>
      <c r="B291" s="29" t="s">
        <v>16</v>
      </c>
      <c r="C291" s="30" t="e"/>
      <c r="D291" s="31">
        <v>4190</v>
      </c>
      <c r="E291" s="31">
        <v>4150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1066</v>
      </c>
      <c r="B292" s="29" t="s">
        <v>16</v>
      </c>
      <c r="C292" s="30" t="e"/>
      <c r="D292" s="31">
        <v>4190</v>
      </c>
      <c r="E292" s="31">
        <v>4150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1067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1068</v>
      </c>
      <c r="B294" s="29" t="s">
        <v>16</v>
      </c>
      <c r="C294" s="30" t="e"/>
      <c r="D294" s="31">
        <v>3390</v>
      </c>
      <c r="E294" s="31">
        <v>3350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1071</v>
      </c>
      <c r="B295" s="29" t="s">
        <v>16</v>
      </c>
      <c r="C295" s="30" t="e"/>
      <c r="D295" s="31">
        <v>3390</v>
      </c>
      <c r="E295" s="31">
        <v>3350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1072</v>
      </c>
      <c r="B296" s="29" t="s">
        <v>16</v>
      </c>
      <c r="C296" s="30" t="e"/>
      <c r="D296" s="31">
        <v>3390</v>
      </c>
      <c r="E296" s="31">
        <v>3350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1073</v>
      </c>
      <c r="B297" s="29" t="s">
        <v>16</v>
      </c>
      <c r="C297" s="30" t="e"/>
      <c r="D297" s="31">
        <v>3390</v>
      </c>
      <c r="E297" s="31">
        <v>3350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1074</v>
      </c>
      <c r="B298" s="29" t="s">
        <v>16</v>
      </c>
      <c r="C298" s="30" t="e"/>
      <c r="D298" s="31">
        <v>3390</v>
      </c>
      <c r="E298" s="31">
        <v>3350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1075</v>
      </c>
      <c r="B299" s="29" t="s">
        <v>16</v>
      </c>
      <c r="C299" s="30" t="e"/>
      <c r="D299" s="31">
        <v>3390</v>
      </c>
      <c r="E299" s="31">
        <v>3350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1076</v>
      </c>
      <c r="B300" s="29" t="s">
        <v>16</v>
      </c>
      <c r="C300" s="30" t="e"/>
      <c r="D300" s="31">
        <v>3390</v>
      </c>
      <c r="E300" s="31">
        <v>3350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1077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1078</v>
      </c>
      <c r="B302" s="29" t="s">
        <v>16</v>
      </c>
      <c r="C302" s="30" t="e"/>
      <c r="D302" s="31">
        <v>1890</v>
      </c>
      <c r="E302" s="31">
        <v>1850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1079</v>
      </c>
      <c r="B303" s="29" t="s">
        <v>16</v>
      </c>
      <c r="C303" s="30" t="e"/>
      <c r="D303" s="31">
        <v>1890</v>
      </c>
      <c r="E303" s="31">
        <v>1850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1080</v>
      </c>
      <c r="B304" s="29" t="s">
        <v>16</v>
      </c>
      <c r="C304" s="30" t="e"/>
      <c r="D304" s="31">
        <v>1890</v>
      </c>
      <c r="E304" s="31">
        <v>1850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1081</v>
      </c>
      <c r="B305" s="29" t="s">
        <v>16</v>
      </c>
      <c r="C305" s="30" t="e"/>
      <c r="D305" s="31">
        <v>1890</v>
      </c>
      <c r="E305" s="31">
        <v>1850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1082</v>
      </c>
      <c r="B306" s="29" t="s">
        <v>16</v>
      </c>
      <c r="C306" s="30" t="e"/>
      <c r="D306" s="31">
        <v>1890</v>
      </c>
      <c r="E306" s="31">
        <v>1850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1083</v>
      </c>
      <c r="B307" s="29" t="s">
        <v>16</v>
      </c>
      <c r="C307" s="30" t="e"/>
      <c r="D307" s="31">
        <v>1890</v>
      </c>
      <c r="E307" s="31">
        <v>1850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1084</v>
      </c>
      <c r="B308" s="29" t="s">
        <v>16</v>
      </c>
      <c r="C308" s="30" t="e"/>
      <c r="D308" s="31">
        <v>1890</v>
      </c>
      <c r="E308" s="31">
        <v>1850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1085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1086</v>
      </c>
      <c r="B310" s="29" t="s">
        <v>16</v>
      </c>
      <c r="C310" s="30" t="e"/>
      <c r="D310" s="31">
        <v>1990</v>
      </c>
      <c r="E310" s="31">
        <v>1950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1087</v>
      </c>
      <c r="B311" s="29" t="s">
        <v>16</v>
      </c>
      <c r="C311" s="30" t="e"/>
      <c r="D311" s="31">
        <v>1990</v>
      </c>
      <c r="E311" s="31">
        <v>1950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1088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1089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1090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1091</v>
      </c>
      <c r="B315" s="29" t="s">
        <v>16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1092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1093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1094</v>
      </c>
      <c r="B318" s="29" t="s">
        <v>16</v>
      </c>
      <c r="C318" s="30" t="e"/>
      <c r="D318" s="31">
        <v>1260</v>
      </c>
      <c r="E318" s="31">
        <v>1240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1095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1096</v>
      </c>
      <c r="B320" s="29" t="s">
        <v>16</v>
      </c>
      <c r="C320" s="30" t="e"/>
      <c r="D320" s="31">
        <v>1520</v>
      </c>
      <c r="E320" s="31">
        <v>1500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1099</v>
      </c>
      <c r="B321" s="29" t="s">
        <v>16</v>
      </c>
      <c r="C321" s="30" t="e"/>
      <c r="D321" s="31">
        <v>1520</v>
      </c>
      <c r="E321" s="31">
        <v>1500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1100</v>
      </c>
      <c r="B322" s="29" t="s">
        <v>16</v>
      </c>
      <c r="C322" s="30" t="e"/>
      <c r="D322" s="31">
        <v>1520</v>
      </c>
      <c r="E322" s="31">
        <v>1500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1101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1102</v>
      </c>
      <c r="B324" s="29" t="s">
        <v>16</v>
      </c>
      <c r="C324" s="30" t="e"/>
      <c r="D324" s="31">
        <v>1260</v>
      </c>
      <c r="E324" s="31">
        <v>1240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1103</v>
      </c>
      <c r="B325" s="29" t="s">
        <v>16</v>
      </c>
      <c r="C325" s="30" t="e"/>
      <c r="D325" s="31">
        <v>1260</v>
      </c>
      <c r="E325" s="31">
        <v>1240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1104</v>
      </c>
      <c r="B326" s="29" t="s">
        <v>16</v>
      </c>
      <c r="C326" s="30" t="e"/>
      <c r="D326" s="31">
        <v>1260</v>
      </c>
      <c r="E326" s="31">
        <v>1240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1105</v>
      </c>
      <c r="B327" s="29" t="s">
        <v>16</v>
      </c>
      <c r="C327" s="30" t="e"/>
      <c r="D327" s="31">
        <v>1260</v>
      </c>
      <c r="E327" s="31">
        <v>1240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1106</v>
      </c>
      <c r="B328" s="29" t="s">
        <v>16</v>
      </c>
      <c r="C328" s="30" t="e"/>
      <c r="D328" s="31">
        <v>1260</v>
      </c>
      <c r="E328" s="31">
        <v>1240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1107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1108</v>
      </c>
      <c r="B330" s="29" t="s">
        <v>16</v>
      </c>
      <c r="C330" s="30" t="e"/>
      <c r="D330" s="31">
        <v>1530</v>
      </c>
      <c r="E330" s="31">
        <v>1510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1111</v>
      </c>
      <c r="B331" s="29" t="s">
        <v>16</v>
      </c>
      <c r="C331" s="30" t="e"/>
      <c r="D331" s="31">
        <v>1530</v>
      </c>
      <c r="E331" s="31">
        <v>1510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1112</v>
      </c>
      <c r="B332" s="29" t="s">
        <v>16</v>
      </c>
      <c r="C332" s="30" t="e"/>
      <c r="D332" s="31">
        <v>1530</v>
      </c>
      <c r="E332" s="31">
        <v>1510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1113</v>
      </c>
      <c r="B333" s="29" t="s">
        <v>16</v>
      </c>
      <c r="C333" s="30" t="e"/>
      <c r="D333" s="31">
        <v>1530</v>
      </c>
      <c r="E333" s="31">
        <v>1510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1114</v>
      </c>
      <c r="B334" s="29" t="s">
        <v>16</v>
      </c>
      <c r="C334" s="30" t="e"/>
      <c r="D334" s="31">
        <v>1530</v>
      </c>
      <c r="E334" s="31">
        <v>1510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1115</v>
      </c>
      <c r="B335" s="29" t="s">
        <v>16</v>
      </c>
      <c r="C335" s="30" t="e"/>
      <c r="D335" s="31">
        <v>1530</v>
      </c>
      <c r="E335" s="31">
        <v>1510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1116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1117</v>
      </c>
      <c r="B337" s="29" t="s">
        <v>16</v>
      </c>
      <c r="C337" s="30" t="e"/>
      <c r="D337" s="31">
        <v>2090</v>
      </c>
      <c r="E337" s="31">
        <v>2050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1118</v>
      </c>
      <c r="B338" s="29" t="s">
        <v>16</v>
      </c>
      <c r="C338" s="30" t="e"/>
      <c r="D338" s="31">
        <v>2090</v>
      </c>
      <c r="E338" s="31">
        <v>2050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1119</v>
      </c>
      <c r="B339" s="29" t="s">
        <v>16</v>
      </c>
      <c r="C339" s="30" t="e"/>
      <c r="D339" s="31">
        <v>2090</v>
      </c>
      <c r="E339" s="31">
        <v>2050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1120</v>
      </c>
      <c r="B340" s="29" t="s">
        <v>16</v>
      </c>
      <c r="C340" s="30" t="e"/>
      <c r="D340" s="31">
        <v>2090</v>
      </c>
      <c r="E340" s="31">
        <v>2050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1121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1122</v>
      </c>
      <c r="B342" s="29" t="s">
        <v>22</v>
      </c>
      <c r="C342" s="30" t="e"/>
      <c r="D342" s="31">
        <v>2150</v>
      </c>
      <c r="E342" s="31">
        <v>2090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1123</v>
      </c>
      <c r="B343" s="29" t="s">
        <v>22</v>
      </c>
      <c r="C343" s="30" t="e"/>
      <c r="D343" s="31">
        <v>2150</v>
      </c>
      <c r="E343" s="31">
        <v>2090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1124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1125</v>
      </c>
      <c r="B345" s="29" t="s">
        <v>22</v>
      </c>
      <c r="C345" s="30" t="e"/>
      <c r="D345" s="31">
        <v>2090</v>
      </c>
      <c r="E345" s="31">
        <v>2050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1126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1127</v>
      </c>
      <c r="B347" s="29" t="s">
        <v>22</v>
      </c>
      <c r="C347" s="30" t="e"/>
      <c r="D347" s="31">
        <v>1350</v>
      </c>
      <c r="E347" s="31">
        <v>1330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1128</v>
      </c>
      <c r="B348" s="29" t="s">
        <v>22</v>
      </c>
      <c r="C348" s="30" t="e"/>
      <c r="D348" s="31">
        <v>1350</v>
      </c>
      <c r="E348" s="31">
        <v>1330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1129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1130</v>
      </c>
      <c r="B350" s="29" t="s">
        <v>16</v>
      </c>
      <c r="C350" s="30" t="e"/>
      <c r="D350" s="31">
        <v>800</v>
      </c>
      <c r="E350" s="31">
        <v>775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1132</v>
      </c>
      <c r="B351" s="29" t="s">
        <v>16</v>
      </c>
      <c r="C351" s="30" t="e"/>
      <c r="D351" s="31">
        <v>800</v>
      </c>
      <c r="E351" s="31">
        <v>775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1133</v>
      </c>
      <c r="B352" s="29" t="s">
        <v>22</v>
      </c>
      <c r="C352" s="30" t="e"/>
      <c r="D352" s="31">
        <v>800</v>
      </c>
      <c r="E352" s="31">
        <v>775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1134</v>
      </c>
      <c r="B353" s="29" t="s">
        <v>22</v>
      </c>
      <c r="C353" s="30" t="e"/>
      <c r="D353" s="31">
        <v>700</v>
      </c>
      <c r="E353" s="31">
        <v>675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1135</v>
      </c>
      <c r="B354" s="29" t="s">
        <v>22</v>
      </c>
      <c r="C354" s="30" t="e"/>
      <c r="D354" s="31">
        <v>480</v>
      </c>
      <c r="E354" s="31">
        <v>465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1138</v>
      </c>
      <c r="B355" s="29" t="s">
        <v>22</v>
      </c>
      <c r="C355" s="30" t="e"/>
      <c r="D355" s="31">
        <v>480</v>
      </c>
      <c r="E355" s="31">
        <v>465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1139</v>
      </c>
      <c r="B356" s="29" t="s">
        <v>22</v>
      </c>
      <c r="C356" s="30" t="e"/>
      <c r="D356" s="31">
        <v>480</v>
      </c>
      <c r="E356" s="31">
        <v>465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1140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1141</v>
      </c>
      <c r="B358" s="29" t="s">
        <v>22</v>
      </c>
      <c r="C358" s="30" t="e"/>
      <c r="D358" s="31">
        <v>290</v>
      </c>
      <c r="E358" s="31">
        <v>280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1142</v>
      </c>
      <c r="B359" s="29" t="s">
        <v>22</v>
      </c>
      <c r="C359" s="30" t="e"/>
      <c r="D359" s="31">
        <v>420</v>
      </c>
      <c r="E359" s="31">
        <v>410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1144</v>
      </c>
      <c r="B360" s="29" t="s">
        <v>22</v>
      </c>
      <c r="C360" s="30" t="e"/>
      <c r="D360" s="31">
        <v>320</v>
      </c>
      <c r="E360" s="31">
        <v>310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1145</v>
      </c>
      <c r="B361" s="29" t="s">
        <v>22</v>
      </c>
      <c r="C361" s="30" t="e"/>
      <c r="D361" s="31">
        <v>320</v>
      </c>
      <c r="E361" s="31">
        <v>310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1146</v>
      </c>
      <c r="B362" s="29" t="s">
        <v>22</v>
      </c>
      <c r="C362" s="30" t="e"/>
      <c r="D362" s="31">
        <v>320</v>
      </c>
      <c r="E362" s="31">
        <v>310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1147</v>
      </c>
      <c r="B363" s="29" t="s">
        <v>16</v>
      </c>
      <c r="C363" s="30" t="e"/>
      <c r="D363" s="31">
        <v>460</v>
      </c>
      <c r="E363" s="31">
        <v>445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1149</v>
      </c>
      <c r="B364" s="29" t="s">
        <v>16</v>
      </c>
      <c r="C364" s="30" t="e"/>
      <c r="D364" s="31">
        <v>480</v>
      </c>
      <c r="E364" s="31">
        <v>465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1150</v>
      </c>
      <c r="B365" s="29" t="s">
        <v>22</v>
      </c>
      <c r="C365" s="30" t="e"/>
      <c r="D365" s="31">
        <v>480</v>
      </c>
      <c r="E365" s="31">
        <v>465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1151</v>
      </c>
      <c r="B366" s="29" t="s">
        <v>22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1152</v>
      </c>
      <c r="B367" s="29" t="s">
        <v>16</v>
      </c>
      <c r="C367" s="30" t="e"/>
      <c r="D367" s="31">
        <v>310</v>
      </c>
      <c r="E367" s="31">
        <v>300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1153</v>
      </c>
      <c r="B368" s="29" t="s">
        <v>16</v>
      </c>
      <c r="C368" s="30" t="e"/>
      <c r="D368" s="31">
        <v>310</v>
      </c>
      <c r="E368" s="31">
        <v>300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145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1154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1155</v>
      </c>
      <c r="B371" s="29" t="s">
        <v>16</v>
      </c>
      <c r="C371" s="30" t="e"/>
      <c r="D371" s="31">
        <v>830</v>
      </c>
      <c r="E371" s="31">
        <v>810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1156</v>
      </c>
      <c r="B372" s="29" t="s">
        <v>16</v>
      </c>
      <c r="C372" s="30" t="e"/>
      <c r="D372" s="31">
        <v>830</v>
      </c>
      <c r="E372" s="31">
        <v>810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1157</v>
      </c>
      <c r="B373" s="29" t="s">
        <v>22</v>
      </c>
      <c r="C373" s="30" t="e"/>
      <c r="D373" s="31">
        <v>830</v>
      </c>
      <c r="E373" s="31">
        <v>810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1158</v>
      </c>
      <c r="B374" s="29" t="s">
        <v>16</v>
      </c>
      <c r="C374" s="30" t="e"/>
      <c r="D374" s="31">
        <v>830</v>
      </c>
      <c r="E374" s="31">
        <v>810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1159</v>
      </c>
      <c r="B375" s="29" t="s">
        <v>16</v>
      </c>
      <c r="C375" s="30" t="e"/>
      <c r="D375" s="31">
        <v>830</v>
      </c>
      <c r="E375" s="31">
        <v>810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1160</v>
      </c>
      <c r="B376" s="29" t="s">
        <v>16</v>
      </c>
      <c r="C376" s="30" t="e"/>
      <c r="D376" s="31">
        <v>830</v>
      </c>
      <c r="E376" s="31">
        <v>810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1161</v>
      </c>
      <c r="B377" s="29" t="s">
        <v>16</v>
      </c>
      <c r="C377" s="30" t="e"/>
      <c r="D377" s="31">
        <v>830</v>
      </c>
      <c r="E377" s="31">
        <v>810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1162</v>
      </c>
      <c r="B378" s="29" t="s">
        <v>16</v>
      </c>
      <c r="C378" s="30" t="e"/>
      <c r="D378" s="31">
        <v>830</v>
      </c>
      <c r="E378" s="31">
        <v>810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1163</v>
      </c>
      <c r="B379" s="29" t="s">
        <v>16</v>
      </c>
      <c r="C379" s="30" t="e"/>
      <c r="D379" s="31">
        <v>830</v>
      </c>
      <c r="E379" s="31">
        <v>810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1164</v>
      </c>
      <c r="B380" s="29" t="s">
        <v>16</v>
      </c>
      <c r="C380" s="30" t="e"/>
      <c r="D380" s="31">
        <v>830</v>
      </c>
      <c r="E380" s="31">
        <v>810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1165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1166</v>
      </c>
      <c r="B382" s="29" t="s">
        <v>22</v>
      </c>
      <c r="C382" s="30" t="e"/>
      <c r="D382" s="31">
        <v>540</v>
      </c>
      <c r="E382" s="31">
        <v>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1167</v>
      </c>
      <c r="B383" s="29" t="s">
        <v>16</v>
      </c>
      <c r="C383" s="30" t="e"/>
      <c r="D383" s="31">
        <v>540</v>
      </c>
      <c r="E383" s="31">
        <v>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1168</v>
      </c>
      <c r="B384" s="29" t="s">
        <v>16</v>
      </c>
      <c r="C384" s="30" t="e"/>
      <c r="D384" s="31">
        <v>540</v>
      </c>
      <c r="E384" s="31">
        <v>520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1169</v>
      </c>
      <c r="B385" s="29" t="s">
        <v>16</v>
      </c>
      <c r="C385" s="30" t="e"/>
      <c r="D385" s="31">
        <v>540</v>
      </c>
      <c r="E385" s="31">
        <v>520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1170</v>
      </c>
      <c r="B386" s="29" t="s">
        <v>16</v>
      </c>
      <c r="C386" s="30" t="e"/>
      <c r="D386" s="31">
        <v>540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1171</v>
      </c>
      <c r="B387" s="29" t="s">
        <v>16</v>
      </c>
      <c r="C387" s="30" t="e"/>
      <c r="D387" s="31">
        <v>540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1172</v>
      </c>
      <c r="B388" s="29" t="s">
        <v>16</v>
      </c>
      <c r="C388" s="30" t="e"/>
      <c r="D388" s="31">
        <v>540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1173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1174</v>
      </c>
      <c r="B390" s="29" t="s">
        <v>16</v>
      </c>
      <c r="C390" s="30" t="e"/>
      <c r="D390" s="31">
        <v>540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1175</v>
      </c>
      <c r="B391" s="29" t="s">
        <v>16</v>
      </c>
      <c r="C391" s="30" t="e"/>
      <c r="D391" s="31">
        <v>540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1176</v>
      </c>
      <c r="B392" s="29" t="s">
        <v>16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1177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1178</v>
      </c>
      <c r="B394" s="29" t="s">
        <v>16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1179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1180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1181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1182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1183</v>
      </c>
      <c r="B399" s="29" t="s">
        <v>22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1184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1185</v>
      </c>
      <c r="B401" s="29" t="s">
        <v>16</v>
      </c>
      <c r="C401" s="30" t="e"/>
      <c r="D401" s="31">
        <v>540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1186</v>
      </c>
      <c r="B402" s="29" t="s">
        <v>16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1187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1188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1189</v>
      </c>
      <c r="B405" s="29" t="s">
        <v>16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1190</v>
      </c>
      <c r="B406" s="29" t="s">
        <v>16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1191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1192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1193</v>
      </c>
      <c r="B409" s="29" t="s">
        <v>16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1194</v>
      </c>
      <c r="B410" s="29" t="s">
        <v>16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1195</v>
      </c>
      <c r="B411" s="29" t="s">
        <v>16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1196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1197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1198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>
      <c r="A415" s="20" t="s">
        <v>49</v>
      </c>
      <c r="B415" s="21" t="e"/>
      <c r="C415" s="22" t="e"/>
      <c r="D415" s="22" t="e"/>
      <c r="E415" s="22" t="e"/>
      <c r="F415" s="22" t="e"/>
      <c r="G415" s="22" t="e"/>
      <c r="H415" s="23" t="e"/>
    </row>
    <row r="416" ht="21" customHeight="true" s="1" customFormat="true" outlineLevel="1">
      <c r="A416" s="24" t="s">
        <v>1199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1200</v>
      </c>
      <c r="B417" s="29" t="s">
        <v>16</v>
      </c>
      <c r="C417" s="30" t="e"/>
      <c r="D417" s="31">
        <v>520</v>
      </c>
      <c r="E417" s="31">
        <v>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1201</v>
      </c>
      <c r="B418" s="29" t="s">
        <v>22</v>
      </c>
      <c r="C418" s="30" t="e"/>
      <c r="D418" s="31">
        <v>520</v>
      </c>
      <c r="E418" s="31">
        <v>510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1202</v>
      </c>
      <c r="B419" s="29" t="s">
        <v>16</v>
      </c>
      <c r="C419" s="30" t="e"/>
      <c r="D419" s="31">
        <v>520</v>
      </c>
      <c r="E419" s="31">
        <v>510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1203</v>
      </c>
      <c r="B420" s="29" t="s">
        <v>16</v>
      </c>
      <c r="C420" s="30" t="e"/>
      <c r="D420" s="31">
        <v>520</v>
      </c>
      <c r="E420" s="31">
        <v>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1204</v>
      </c>
      <c r="B421" s="29" t="s">
        <v>16</v>
      </c>
      <c r="C421" s="30" t="e"/>
      <c r="D421" s="31">
        <v>520</v>
      </c>
      <c r="E421" s="31">
        <v>510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1205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1206</v>
      </c>
      <c r="B423" s="29" t="s">
        <v>16</v>
      </c>
      <c r="C423" s="30" t="e"/>
      <c r="D423" s="31">
        <v>430</v>
      </c>
      <c r="E423" s="31">
        <v>415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1209</v>
      </c>
      <c r="B424" s="29" t="s">
        <v>16</v>
      </c>
      <c r="C424" s="30" t="e"/>
      <c r="D424" s="31">
        <v>430</v>
      </c>
      <c r="E424" s="31">
        <v>415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>
      <c r="A425" s="20" t="s">
        <v>1210</v>
      </c>
      <c r="B425" s="21" t="e"/>
      <c r="C425" s="22" t="e"/>
      <c r="D425" s="22" t="e"/>
      <c r="E425" s="22" t="e"/>
      <c r="F425" s="22" t="e"/>
      <c r="G425" s="22" t="e"/>
      <c r="H425" s="23" t="e"/>
    </row>
    <row r="426" ht="21" customHeight="true" s="1" customFormat="true" outlineLevel="1">
      <c r="A426" s="24" t="s">
        <v>1211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1212</v>
      </c>
      <c r="B427" s="29" t="s">
        <v>16</v>
      </c>
      <c r="C427" s="30" t="e"/>
      <c r="D427" s="31">
        <v>1890</v>
      </c>
      <c r="E427" s="31">
        <v>1850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1213</v>
      </c>
      <c r="B428" s="29" t="s">
        <v>16</v>
      </c>
      <c r="C428" s="30" t="e"/>
      <c r="D428" s="31">
        <v>1890</v>
      </c>
      <c r="E428" s="31">
        <v>1850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1214</v>
      </c>
      <c r="B429" s="29" t="s">
        <v>16</v>
      </c>
      <c r="C429" s="30" t="e"/>
      <c r="D429" s="31">
        <v>1890</v>
      </c>
      <c r="E429" s="31">
        <v>1850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1215</v>
      </c>
      <c r="B430" s="29" t="s">
        <v>16</v>
      </c>
      <c r="C430" s="30" t="e"/>
      <c r="D430" s="31">
        <v>1890</v>
      </c>
      <c r="E430" s="31">
        <v>1850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1216</v>
      </c>
      <c r="B431" s="29" t="s">
        <v>16</v>
      </c>
      <c r="C431" s="30" t="e"/>
      <c r="D431" s="31">
        <v>1890</v>
      </c>
      <c r="E431" s="31">
        <v>1850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1217</v>
      </c>
      <c r="B432" s="29" t="s">
        <v>16</v>
      </c>
      <c r="C432" s="30" t="e"/>
      <c r="D432" s="31">
        <v>1890</v>
      </c>
      <c r="E432" s="31">
        <v>1850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1218</v>
      </c>
      <c r="B433" s="29" t="s">
        <v>16</v>
      </c>
      <c r="C433" s="30" t="e"/>
      <c r="D433" s="31">
        <v>1890</v>
      </c>
      <c r="E433" s="31">
        <v>1850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1219</v>
      </c>
      <c r="B434" s="29" t="s">
        <v>16</v>
      </c>
      <c r="C434" s="30" t="e"/>
      <c r="D434" s="31">
        <v>1890</v>
      </c>
      <c r="E434" s="31">
        <v>1850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1220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1221</v>
      </c>
      <c r="B436" s="29" t="s">
        <v>16</v>
      </c>
      <c r="C436" s="30" t="e"/>
      <c r="D436" s="31">
        <v>1690</v>
      </c>
      <c r="E436" s="31">
        <v>1650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1222</v>
      </c>
      <c r="B437" s="29" t="s">
        <v>16</v>
      </c>
      <c r="C437" s="30" t="e"/>
      <c r="D437" s="31">
        <v>1690</v>
      </c>
      <c r="E437" s="31">
        <v>1650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1223</v>
      </c>
      <c r="B438" s="29" t="s">
        <v>16</v>
      </c>
      <c r="C438" s="30" t="e"/>
      <c r="D438" s="31">
        <v>1690</v>
      </c>
      <c r="E438" s="31">
        <v>1650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1224</v>
      </c>
      <c r="B439" s="29" t="s">
        <v>16</v>
      </c>
      <c r="C439" s="30" t="e"/>
      <c r="D439" s="31">
        <v>1690</v>
      </c>
      <c r="E439" s="31">
        <v>1650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1225</v>
      </c>
      <c r="B440" s="29" t="s">
        <v>16</v>
      </c>
      <c r="C440" s="30" t="e"/>
      <c r="D440" s="31">
        <v>1690</v>
      </c>
      <c r="E440" s="31">
        <v>1650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1226</v>
      </c>
      <c r="B441" s="29" t="s">
        <v>16</v>
      </c>
      <c r="C441" s="30" t="e"/>
      <c r="D441" s="31">
        <v>1690</v>
      </c>
      <c r="E441" s="31">
        <v>1650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1227</v>
      </c>
      <c r="B442" s="29" t="s">
        <v>16</v>
      </c>
      <c r="C442" s="30" t="e"/>
      <c r="D442" s="31">
        <v>1690</v>
      </c>
      <c r="E442" s="31">
        <v>1650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1228</v>
      </c>
      <c r="B443" s="29" t="s">
        <v>16</v>
      </c>
      <c r="C443" s="30" t="e"/>
      <c r="D443" s="31">
        <v>1690</v>
      </c>
      <c r="E443" s="31">
        <v>1650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1229</v>
      </c>
      <c r="B444" s="29" t="s">
        <v>16</v>
      </c>
      <c r="C444" s="30" t="e"/>
      <c r="D444" s="31">
        <v>1690</v>
      </c>
      <c r="E444" s="31">
        <v>1650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1230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1231</v>
      </c>
      <c r="B446" s="29" t="s">
        <v>16</v>
      </c>
      <c r="C446" s="30" t="e"/>
      <c r="D446" s="31">
        <v>750</v>
      </c>
      <c r="E446" s="31">
        <v>730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1232</v>
      </c>
      <c r="B447" s="29" t="s">
        <v>16</v>
      </c>
      <c r="C447" s="30" t="e"/>
      <c r="D447" s="31">
        <v>750</v>
      </c>
      <c r="E447" s="31">
        <v>730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1233</v>
      </c>
      <c r="B448" s="29" t="s">
        <v>16</v>
      </c>
      <c r="C448" s="30" t="e"/>
      <c r="D448" s="31">
        <v>750</v>
      </c>
      <c r="E448" s="31">
        <v>730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1234</v>
      </c>
      <c r="B449" s="29" t="s">
        <v>16</v>
      </c>
      <c r="C449" s="30" t="e"/>
      <c r="D449" s="31">
        <v>750</v>
      </c>
      <c r="E449" s="31">
        <v>730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1235</v>
      </c>
      <c r="B450" s="29" t="s">
        <v>16</v>
      </c>
      <c r="C450" s="30" t="e"/>
      <c r="D450" s="31">
        <v>750</v>
      </c>
      <c r="E450" s="31">
        <v>730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1236</v>
      </c>
      <c r="B451" s="29" t="s">
        <v>16</v>
      </c>
      <c r="C451" s="30" t="e"/>
      <c r="D451" s="31">
        <v>750</v>
      </c>
      <c r="E451" s="31">
        <v>730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1237</v>
      </c>
      <c r="B452" s="29" t="s">
        <v>16</v>
      </c>
      <c r="C452" s="30" t="e"/>
      <c r="D452" s="31">
        <v>750</v>
      </c>
      <c r="E452" s="31">
        <v>730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1238</v>
      </c>
      <c r="B453" s="29" t="s">
        <v>16</v>
      </c>
      <c r="C453" s="30" t="e"/>
      <c r="D453" s="31">
        <v>750</v>
      </c>
      <c r="E453" s="31">
        <v>730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1239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1240</v>
      </c>
      <c r="B455" s="29" t="s">
        <v>16</v>
      </c>
      <c r="C455" s="30" t="e"/>
      <c r="D455" s="31">
        <v>500</v>
      </c>
      <c r="E455" s="31">
        <v>485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1243</v>
      </c>
      <c r="B456" s="29" t="s">
        <v>16</v>
      </c>
      <c r="C456" s="30" t="e"/>
      <c r="D456" s="31">
        <v>500</v>
      </c>
      <c r="E456" s="31">
        <v>485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>
      <c r="A457" s="20" t="s">
        <v>274</v>
      </c>
      <c r="B457" s="21" t="e"/>
      <c r="C457" s="22" t="e"/>
      <c r="D457" s="22" t="e"/>
      <c r="E457" s="22" t="e"/>
      <c r="F457" s="22" t="e"/>
      <c r="G457" s="22" t="e"/>
      <c r="H457" s="23" t="e"/>
    </row>
    <row r="458" ht="21" customHeight="true" s="1" customFormat="true" outlineLevel="1">
      <c r="A458" s="24" t="s">
        <v>1244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1245</v>
      </c>
      <c r="B459" s="29" t="s">
        <v>16</v>
      </c>
      <c r="C459" s="30" t="e"/>
      <c r="D459" s="31">
        <v>375</v>
      </c>
      <c r="E459" s="31">
        <v>365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1248</v>
      </c>
      <c r="B460" s="29" t="s">
        <v>16</v>
      </c>
      <c r="C460" s="30" t="e"/>
      <c r="D460" s="31">
        <v>375</v>
      </c>
      <c r="E460" s="31">
        <v>365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1249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1250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1251</v>
      </c>
      <c r="B463" s="29" t="s">
        <v>22</v>
      </c>
      <c r="C463" s="30" t="e"/>
      <c r="D463" s="31">
        <v>300</v>
      </c>
      <c r="E463" s="31">
        <v>300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1252</v>
      </c>
      <c r="B464" s="29" t="s">
        <v>16</v>
      </c>
      <c r="C464" s="30" t="e"/>
      <c r="D464" s="31">
        <v>300</v>
      </c>
      <c r="E464" s="31">
        <v>300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1253</v>
      </c>
      <c r="B465" s="29" t="s">
        <v>22</v>
      </c>
      <c r="C465" s="30" t="e"/>
      <c r="D465" s="31">
        <v>300</v>
      </c>
      <c r="E465" s="31">
        <v>300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1254</v>
      </c>
      <c r="B466" s="29" t="s">
        <v>22</v>
      </c>
      <c r="C466" s="30" t="e"/>
      <c r="D466" s="31">
        <v>300</v>
      </c>
      <c r="E466" s="31">
        <v>300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1255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1256</v>
      </c>
      <c r="B468" s="29" t="s">
        <v>22</v>
      </c>
      <c r="C468" s="30" t="e"/>
      <c r="D468" s="31">
        <v>100</v>
      </c>
      <c r="E468" s="31">
        <v>100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1258</v>
      </c>
      <c r="B469" s="29" t="s">
        <v>22</v>
      </c>
      <c r="C469" s="30" t="e"/>
      <c r="D469" s="31">
        <v>100</v>
      </c>
      <c r="E469" s="31">
        <v>100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1259</v>
      </c>
      <c r="B470" s="29" t="s">
        <v>16</v>
      </c>
      <c r="C470" s="30" t="e"/>
      <c r="D470" s="31">
        <v>100</v>
      </c>
      <c r="E470" s="31">
        <v>100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1260</v>
      </c>
      <c r="B471" s="21" t="e"/>
      <c r="C471" s="22" t="e"/>
      <c r="D471" s="22" t="e"/>
      <c r="E471" s="22" t="e"/>
      <c r="F471" s="22" t="e"/>
      <c r="G471" s="22" t="e"/>
      <c r="H471" s="23" t="e"/>
    </row>
    <row r="472" ht="15" customHeight="true" s="1" customFormat="true" outlineLevel="1">
      <c r="A472" s="28" t="s">
        <v>1261</v>
      </c>
      <c r="B472" s="29" t="s">
        <v>16</v>
      </c>
      <c r="C472" s="30" t="e"/>
      <c r="D472" s="31">
        <v>350</v>
      </c>
      <c r="E472" s="31">
        <v>340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1">
      <c r="A473" s="28" t="s">
        <v>1262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1263</v>
      </c>
      <c r="C5" s="15" t="e"/>
      <c r="D5" s="15" t="e"/>
      <c r="E5" s="15" t="e"/>
      <c r="F5" s="15" t="e"/>
      <c r="G5" s="16">
        <f>SUM(G7:G615)</f>
        <v>0</v>
      </c>
      <c r="H5" s="16">
        <f>SUM(H7:H615)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1264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1265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1267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1269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947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1270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1271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1272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1273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1274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1275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1276</v>
      </c>
      <c r="B18" s="29" t="s">
        <v>22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1277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1278</v>
      </c>
      <c r="B20" s="29" t="s">
        <v>22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1279</v>
      </c>
      <c r="B21" s="29" t="s">
        <v>22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1280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1281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1282</v>
      </c>
      <c r="B24" s="29" t="s">
        <v>22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1283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1284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1285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1286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1287</v>
      </c>
      <c r="B29" s="29" t="s">
        <v>22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1288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1289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1290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1291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1292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1293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1294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1295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1296</v>
      </c>
      <c r="B38" s="29" t="s">
        <v>16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1297</v>
      </c>
      <c r="B39" s="29" t="s">
        <v>16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1298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1299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1300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1301</v>
      </c>
      <c r="B43" s="29" t="s">
        <v>16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1302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1303</v>
      </c>
      <c r="B45" s="29" t="s">
        <v>16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1304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1305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1306</v>
      </c>
      <c r="B48" s="29" t="s">
        <v>16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1307</v>
      </c>
      <c r="B49" s="29" t="s">
        <v>22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1308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1309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1310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1311</v>
      </c>
      <c r="B53" s="29" t="s">
        <v>22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1312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1313</v>
      </c>
      <c r="B55" s="29" t="s">
        <v>22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1314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1315</v>
      </c>
      <c r="B57" s="29" t="s">
        <v>22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1316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1317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1318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1319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1320</v>
      </c>
      <c r="B62" s="29" t="s">
        <v>22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1321</v>
      </c>
      <c r="B63" s="29" t="s">
        <v>22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1322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1323</v>
      </c>
      <c r="B65" s="29" t="s">
        <v>22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1324</v>
      </c>
      <c r="B66" s="29" t="s">
        <v>22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1325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1326</v>
      </c>
      <c r="B68" s="29" t="s">
        <v>22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1327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1328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1329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1330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1331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1332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1333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1334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1335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1336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1337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1338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1339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1340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1341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1342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1343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1344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1345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1346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1347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1348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1349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1350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1351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1352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1353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1354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1355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1356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1357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1358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1359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1360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1361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1362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1363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1364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1365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1366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1367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1368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1369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1370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1371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1372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1373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1374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1375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1376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1377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1378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1379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1380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1381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1382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1383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1384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1385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1386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1387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1388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1389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1390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1391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1392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1393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1394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1395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1396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1397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1398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1399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1400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1401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1402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1403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1404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1405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1406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1407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1408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1409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1410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1411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1412</v>
      </c>
      <c r="B154" s="29" t="s">
        <v>22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1413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1414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1415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1416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1417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1418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1419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1420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1421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1422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1423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1424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1425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1426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1427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1428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1429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1430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1431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1432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1433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1434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1435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1436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1437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1438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1439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1440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1441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1442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1443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1444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1445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1446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1447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1448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1449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1450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1451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1452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1453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1454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1455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1456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1457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1458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1459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1460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1461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1462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1463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1464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1465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1466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1467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1468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1469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1470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1471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1472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>
      <c r="A215" s="20" t="s">
        <v>1473</v>
      </c>
      <c r="B215" s="21" t="e"/>
      <c r="C215" s="22" t="e"/>
      <c r="D215" s="22" t="e"/>
      <c r="E215" s="22" t="e"/>
      <c r="F215" s="22" t="e"/>
      <c r="G215" s="22" t="e"/>
      <c r="H215" s="23" t="e"/>
    </row>
    <row r="216" ht="21" customHeight="true" s="1" customFormat="true" outlineLevel="1">
      <c r="A216" s="24" t="s">
        <v>1474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1475</v>
      </c>
      <c r="B217" s="29" t="s">
        <v>22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1476</v>
      </c>
      <c r="B218" s="29" t="s">
        <v>22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1477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1478</v>
      </c>
      <c r="B220" s="29" t="s">
        <v>16</v>
      </c>
      <c r="C220" s="30" t="e"/>
      <c r="D220" s="31">
        <v>200</v>
      </c>
      <c r="E220" s="31">
        <v>190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1480</v>
      </c>
      <c r="B221" s="29" t="s">
        <v>16</v>
      </c>
      <c r="C221" s="30" t="e"/>
      <c r="D221" s="31">
        <v>200</v>
      </c>
      <c r="E221" s="31">
        <v>190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1481</v>
      </c>
      <c r="B222" s="29" t="s">
        <v>16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1482</v>
      </c>
      <c r="B223" s="29" t="s">
        <v>16</v>
      </c>
      <c r="C223" s="30" t="e"/>
      <c r="D223" s="31">
        <v>200</v>
      </c>
      <c r="E223" s="31">
        <v>190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1483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1484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1485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1486</v>
      </c>
      <c r="B227" s="29" t="s">
        <v>16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1487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1488</v>
      </c>
      <c r="B229" s="29" t="s">
        <v>16</v>
      </c>
      <c r="C229" s="30" t="e"/>
      <c r="D229" s="31">
        <v>200</v>
      </c>
      <c r="E229" s="31">
        <v>190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1489</v>
      </c>
      <c r="B230" s="29" t="s">
        <v>16</v>
      </c>
      <c r="C230" s="30" t="e"/>
      <c r="D230" s="31">
        <v>200</v>
      </c>
      <c r="E230" s="31">
        <v>190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1490</v>
      </c>
      <c r="B231" s="29" t="s">
        <v>16</v>
      </c>
      <c r="C231" s="30" t="e"/>
      <c r="D231" s="31">
        <v>200</v>
      </c>
      <c r="E231" s="31">
        <v>190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1491</v>
      </c>
      <c r="B232" s="29" t="s">
        <v>16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1492</v>
      </c>
      <c r="B233" s="29" t="s">
        <v>16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1493</v>
      </c>
      <c r="B234" s="29" t="s">
        <v>16</v>
      </c>
      <c r="C234" s="30" t="e"/>
      <c r="D234" s="31">
        <v>200</v>
      </c>
      <c r="E234" s="31">
        <v>190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1494</v>
      </c>
      <c r="B235" s="29" t="s">
        <v>16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1495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1496</v>
      </c>
      <c r="B237" s="29" t="s">
        <v>16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1497</v>
      </c>
      <c r="B238" s="29" t="s">
        <v>16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1498</v>
      </c>
      <c r="B239" s="29" t="s">
        <v>16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1499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1500</v>
      </c>
      <c r="B241" s="29" t="s">
        <v>22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1501</v>
      </c>
      <c r="B242" s="29" t="s">
        <v>22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1502</v>
      </c>
      <c r="B243" s="29" t="s">
        <v>22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1503</v>
      </c>
      <c r="B244" s="29" t="s">
        <v>22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1504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1505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1506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1507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1508</v>
      </c>
      <c r="B249" s="29" t="s">
        <v>22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1509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1510</v>
      </c>
      <c r="B251" s="29" t="s">
        <v>22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1511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1512</v>
      </c>
      <c r="B253" s="29" t="s">
        <v>22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1513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1514</v>
      </c>
      <c r="B255" s="29" t="s">
        <v>22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1515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1516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1517</v>
      </c>
      <c r="B258" s="29" t="s">
        <v>22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>
      <c r="A259" s="20" t="s">
        <v>1518</v>
      </c>
      <c r="B259" s="21" t="e"/>
      <c r="C259" s="22" t="e"/>
      <c r="D259" s="22" t="e"/>
      <c r="E259" s="22" t="e"/>
      <c r="F259" s="22" t="e"/>
      <c r="G259" s="22" t="e"/>
      <c r="H259" s="23" t="e"/>
    </row>
    <row r="260" ht="21" customHeight="true" s="1" customFormat="true" outlineLevel="1">
      <c r="A260" s="24" t="s">
        <v>1519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1520</v>
      </c>
      <c r="B261" s="29" t="s">
        <v>16</v>
      </c>
      <c r="C261" s="30" t="e"/>
      <c r="D261" s="31">
        <v>270</v>
      </c>
      <c r="E261" s="31">
        <v>260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1521</v>
      </c>
      <c r="B262" s="29" t="s">
        <v>16</v>
      </c>
      <c r="C262" s="30" t="e"/>
      <c r="D262" s="31">
        <v>270</v>
      </c>
      <c r="E262" s="31">
        <v>260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1522</v>
      </c>
      <c r="B263" s="29" t="s">
        <v>16</v>
      </c>
      <c r="C263" s="30" t="e"/>
      <c r="D263" s="31">
        <v>270</v>
      </c>
      <c r="E263" s="31">
        <v>260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1523</v>
      </c>
      <c r="B264" s="29" t="s">
        <v>16</v>
      </c>
      <c r="C264" s="30" t="e"/>
      <c r="D264" s="31">
        <v>270</v>
      </c>
      <c r="E264" s="31">
        <v>260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1524</v>
      </c>
      <c r="B265" s="29" t="s">
        <v>16</v>
      </c>
      <c r="C265" s="30" t="e"/>
      <c r="D265" s="31">
        <v>270</v>
      </c>
      <c r="E265" s="31">
        <v>260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1525</v>
      </c>
      <c r="B266" s="29" t="s">
        <v>16</v>
      </c>
      <c r="C266" s="30" t="e"/>
      <c r="D266" s="31">
        <v>270</v>
      </c>
      <c r="E266" s="31">
        <v>260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1526</v>
      </c>
      <c r="B267" s="29" t="s">
        <v>16</v>
      </c>
      <c r="C267" s="30" t="e"/>
      <c r="D267" s="31">
        <v>270</v>
      </c>
      <c r="E267" s="31">
        <v>260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1527</v>
      </c>
      <c r="B268" s="29" t="s">
        <v>16</v>
      </c>
      <c r="C268" s="30" t="e"/>
      <c r="D268" s="31">
        <v>270</v>
      </c>
      <c r="E268" s="31">
        <v>260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1528</v>
      </c>
      <c r="B269" s="29" t="s">
        <v>16</v>
      </c>
      <c r="C269" s="30" t="e"/>
      <c r="D269" s="31">
        <v>270</v>
      </c>
      <c r="E269" s="31">
        <v>260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1529</v>
      </c>
      <c r="B270" s="29" t="s">
        <v>16</v>
      </c>
      <c r="C270" s="30" t="e"/>
      <c r="D270" s="31">
        <v>270</v>
      </c>
      <c r="E270" s="31">
        <v>260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1530</v>
      </c>
      <c r="B271" s="29" t="s">
        <v>16</v>
      </c>
      <c r="C271" s="30" t="e"/>
      <c r="D271" s="31">
        <v>270</v>
      </c>
      <c r="E271" s="31">
        <v>260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1531</v>
      </c>
      <c r="B272" s="29" t="s">
        <v>16</v>
      </c>
      <c r="C272" s="30" t="e"/>
      <c r="D272" s="31">
        <v>270</v>
      </c>
      <c r="E272" s="31">
        <v>260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1532</v>
      </c>
      <c r="B273" s="29" t="s">
        <v>16</v>
      </c>
      <c r="C273" s="30" t="e"/>
      <c r="D273" s="31">
        <v>270</v>
      </c>
      <c r="E273" s="31">
        <v>260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1533</v>
      </c>
      <c r="B274" s="29" t="s">
        <v>16</v>
      </c>
      <c r="C274" s="30" t="e"/>
      <c r="D274" s="31">
        <v>270</v>
      </c>
      <c r="E274" s="31">
        <v>260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1534</v>
      </c>
      <c r="B275" s="29" t="s">
        <v>16</v>
      </c>
      <c r="C275" s="30" t="e"/>
      <c r="D275" s="31">
        <v>270</v>
      </c>
      <c r="E275" s="31">
        <v>260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1535</v>
      </c>
      <c r="B276" s="29" t="s">
        <v>16</v>
      </c>
      <c r="C276" s="30" t="e"/>
      <c r="D276" s="31">
        <v>270</v>
      </c>
      <c r="E276" s="31">
        <v>260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1536</v>
      </c>
      <c r="B277" s="29" t="s">
        <v>16</v>
      </c>
      <c r="C277" s="30" t="e"/>
      <c r="D277" s="31">
        <v>270</v>
      </c>
      <c r="E277" s="31">
        <v>260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1537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1538</v>
      </c>
      <c r="B279" s="29" t="s">
        <v>16</v>
      </c>
      <c r="C279" s="30" t="e"/>
      <c r="D279" s="31">
        <v>270</v>
      </c>
      <c r="E279" s="31">
        <v>260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1539</v>
      </c>
      <c r="B280" s="29" t="s">
        <v>16</v>
      </c>
      <c r="C280" s="30" t="e"/>
      <c r="D280" s="31">
        <v>270</v>
      </c>
      <c r="E280" s="31">
        <v>260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1540</v>
      </c>
      <c r="B281" s="29" t="s">
        <v>16</v>
      </c>
      <c r="C281" s="30" t="e"/>
      <c r="D281" s="31">
        <v>270</v>
      </c>
      <c r="E281" s="31">
        <v>260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1541</v>
      </c>
      <c r="B282" s="29" t="s">
        <v>16</v>
      </c>
      <c r="C282" s="30" t="e"/>
      <c r="D282" s="31">
        <v>270</v>
      </c>
      <c r="E282" s="31">
        <v>260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1542</v>
      </c>
      <c r="B283" s="29" t="s">
        <v>16</v>
      </c>
      <c r="C283" s="30" t="e"/>
      <c r="D283" s="31">
        <v>270</v>
      </c>
      <c r="E283" s="31">
        <v>260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1543</v>
      </c>
      <c r="B284" s="29" t="s">
        <v>16</v>
      </c>
      <c r="C284" s="30" t="e"/>
      <c r="D284" s="31">
        <v>270</v>
      </c>
      <c r="E284" s="31">
        <v>260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1544</v>
      </c>
      <c r="B285" s="29" t="s">
        <v>16</v>
      </c>
      <c r="C285" s="30" t="e"/>
      <c r="D285" s="31">
        <v>270</v>
      </c>
      <c r="E285" s="31">
        <v>260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1545</v>
      </c>
      <c r="B286" s="29" t="s">
        <v>16</v>
      </c>
      <c r="C286" s="30" t="e"/>
      <c r="D286" s="31">
        <v>270</v>
      </c>
      <c r="E286" s="31">
        <v>260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1546</v>
      </c>
      <c r="B287" s="29" t="s">
        <v>16</v>
      </c>
      <c r="C287" s="30" t="e"/>
      <c r="D287" s="31">
        <v>270</v>
      </c>
      <c r="E287" s="31">
        <v>260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1547</v>
      </c>
      <c r="B288" s="29" t="s">
        <v>16</v>
      </c>
      <c r="C288" s="30" t="e"/>
      <c r="D288" s="31">
        <v>270</v>
      </c>
      <c r="E288" s="31">
        <v>260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1548</v>
      </c>
      <c r="B289" s="29" t="s">
        <v>16</v>
      </c>
      <c r="C289" s="30" t="e"/>
      <c r="D289" s="31">
        <v>270</v>
      </c>
      <c r="E289" s="31">
        <v>260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1549</v>
      </c>
      <c r="B290" s="29" t="s">
        <v>16</v>
      </c>
      <c r="C290" s="30" t="e"/>
      <c r="D290" s="31">
        <v>270</v>
      </c>
      <c r="E290" s="31">
        <v>260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1550</v>
      </c>
      <c r="B291" s="29" t="s">
        <v>16</v>
      </c>
      <c r="C291" s="30" t="e"/>
      <c r="D291" s="31">
        <v>270</v>
      </c>
      <c r="E291" s="31">
        <v>260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1551</v>
      </c>
      <c r="B292" s="29" t="s">
        <v>16</v>
      </c>
      <c r="C292" s="30" t="e"/>
      <c r="D292" s="31">
        <v>270</v>
      </c>
      <c r="E292" s="31">
        <v>260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1552</v>
      </c>
      <c r="B293" s="29" t="s">
        <v>16</v>
      </c>
      <c r="C293" s="30" t="e"/>
      <c r="D293" s="31">
        <v>270</v>
      </c>
      <c r="E293" s="31">
        <v>260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1553</v>
      </c>
      <c r="B294" s="29" t="s">
        <v>16</v>
      </c>
      <c r="C294" s="30" t="e"/>
      <c r="D294" s="31">
        <v>270</v>
      </c>
      <c r="E294" s="31">
        <v>260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1554</v>
      </c>
      <c r="B295" s="29" t="s">
        <v>16</v>
      </c>
      <c r="C295" s="30" t="e"/>
      <c r="D295" s="31">
        <v>270</v>
      </c>
      <c r="E295" s="31">
        <v>260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1555</v>
      </c>
      <c r="B296" s="29" t="s">
        <v>16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1556</v>
      </c>
      <c r="B297" s="29" t="s">
        <v>16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1557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1558</v>
      </c>
      <c r="B299" s="29" t="s">
        <v>16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1559</v>
      </c>
      <c r="B300" s="29" t="s">
        <v>16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1560</v>
      </c>
      <c r="B301" s="29" t="s">
        <v>22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1561</v>
      </c>
      <c r="B302" s="29" t="s">
        <v>16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1562</v>
      </c>
      <c r="B303" s="29" t="s">
        <v>16</v>
      </c>
      <c r="C303" s="30" t="e"/>
      <c r="D303" s="31">
        <v>290</v>
      </c>
      <c r="E303" s="31">
        <v>280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1563</v>
      </c>
      <c r="B304" s="29" t="s">
        <v>16</v>
      </c>
      <c r="C304" s="30" t="e"/>
      <c r="D304" s="31">
        <v>290</v>
      </c>
      <c r="E304" s="31">
        <v>280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1564</v>
      </c>
      <c r="B305" s="29" t="s">
        <v>16</v>
      </c>
      <c r="C305" s="30" t="e"/>
      <c r="D305" s="31">
        <v>290</v>
      </c>
      <c r="E305" s="31">
        <v>280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1565</v>
      </c>
      <c r="B306" s="29" t="s">
        <v>16</v>
      </c>
      <c r="C306" s="30" t="e"/>
      <c r="D306" s="31">
        <v>290</v>
      </c>
      <c r="E306" s="31">
        <v>280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1566</v>
      </c>
      <c r="B307" s="29" t="s">
        <v>22</v>
      </c>
      <c r="C307" s="30" t="e"/>
      <c r="D307" s="31">
        <v>290</v>
      </c>
      <c r="E307" s="31">
        <v>280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1567</v>
      </c>
      <c r="B308" s="29" t="s">
        <v>16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1568</v>
      </c>
      <c r="B309" s="29" t="s">
        <v>16</v>
      </c>
      <c r="C309" s="30" t="e"/>
      <c r="D309" s="31">
        <v>290</v>
      </c>
      <c r="E309" s="31">
        <v>280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1569</v>
      </c>
      <c r="B310" s="29" t="s">
        <v>16</v>
      </c>
      <c r="C310" s="30" t="e"/>
      <c r="D310" s="31">
        <v>290</v>
      </c>
      <c r="E310" s="31">
        <v>280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1570</v>
      </c>
      <c r="B311" s="29" t="s">
        <v>16</v>
      </c>
      <c r="C311" s="30" t="e"/>
      <c r="D311" s="31">
        <v>290</v>
      </c>
      <c r="E311" s="31">
        <v>280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1571</v>
      </c>
      <c r="B312" s="29" t="s">
        <v>16</v>
      </c>
      <c r="C312" s="30" t="e"/>
      <c r="D312" s="31">
        <v>290</v>
      </c>
      <c r="E312" s="31">
        <v>280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1572</v>
      </c>
      <c r="B313" s="29" t="s">
        <v>16</v>
      </c>
      <c r="C313" s="30" t="e"/>
      <c r="D313" s="31">
        <v>290</v>
      </c>
      <c r="E313" s="31">
        <v>280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1573</v>
      </c>
      <c r="B314" s="29" t="s">
        <v>16</v>
      </c>
      <c r="C314" s="30" t="e"/>
      <c r="D314" s="31">
        <v>290</v>
      </c>
      <c r="E314" s="31">
        <v>280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1574</v>
      </c>
      <c r="B315" s="29" t="s">
        <v>16</v>
      </c>
      <c r="C315" s="30" t="e"/>
      <c r="D315" s="31">
        <v>290</v>
      </c>
      <c r="E315" s="31">
        <v>280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1575</v>
      </c>
      <c r="B316" s="29" t="s">
        <v>16</v>
      </c>
      <c r="C316" s="30" t="e"/>
      <c r="D316" s="31">
        <v>290</v>
      </c>
      <c r="E316" s="31">
        <v>280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1576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1577</v>
      </c>
      <c r="B318" s="29" t="s">
        <v>16</v>
      </c>
      <c r="C318" s="30" t="e"/>
      <c r="D318" s="31">
        <v>250</v>
      </c>
      <c r="E318" s="31">
        <v>240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1578</v>
      </c>
      <c r="B319" s="29" t="s">
        <v>16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1579</v>
      </c>
      <c r="B320" s="29" t="s">
        <v>16</v>
      </c>
      <c r="C320" s="30" t="e"/>
      <c r="D320" s="31">
        <v>250</v>
      </c>
      <c r="E320" s="31">
        <v>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1580</v>
      </c>
      <c r="B321" s="29" t="s">
        <v>16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1581</v>
      </c>
      <c r="B322" s="29" t="s">
        <v>16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1582</v>
      </c>
      <c r="B323" s="29" t="s">
        <v>16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1583</v>
      </c>
      <c r="B324" s="29" t="s">
        <v>16</v>
      </c>
      <c r="C324" s="30" t="e"/>
      <c r="D324" s="31">
        <v>250</v>
      </c>
      <c r="E324" s="31">
        <v>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1584</v>
      </c>
      <c r="B325" s="29" t="s">
        <v>16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1585</v>
      </c>
      <c r="B326" s="29" t="s">
        <v>16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1586</v>
      </c>
      <c r="B327" s="29" t="s">
        <v>16</v>
      </c>
      <c r="C327" s="30" t="e"/>
      <c r="D327" s="31">
        <v>250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1587</v>
      </c>
      <c r="B328" s="29" t="s">
        <v>16</v>
      </c>
      <c r="C328" s="30" t="e"/>
      <c r="D328" s="31">
        <v>250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1588</v>
      </c>
      <c r="B329" s="29" t="s">
        <v>16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1589</v>
      </c>
      <c r="B330" s="29" t="s">
        <v>16</v>
      </c>
      <c r="C330" s="30" t="e"/>
      <c r="D330" s="31">
        <v>250</v>
      </c>
      <c r="E330" s="31">
        <v>240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1590</v>
      </c>
      <c r="B331" s="29" t="s">
        <v>16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1591</v>
      </c>
      <c r="B332" s="29" t="s">
        <v>16</v>
      </c>
      <c r="C332" s="30" t="e"/>
      <c r="D332" s="31">
        <v>250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1592</v>
      </c>
      <c r="B333" s="29" t="s">
        <v>16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1593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1594</v>
      </c>
      <c r="B335" s="29" t="s">
        <v>16</v>
      </c>
      <c r="C335" s="30" t="e"/>
      <c r="D335" s="31">
        <v>250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1595</v>
      </c>
      <c r="B336" s="29" t="s">
        <v>16</v>
      </c>
      <c r="C336" s="30" t="e"/>
      <c r="D336" s="31">
        <v>250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1596</v>
      </c>
      <c r="B337" s="29" t="s">
        <v>16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1597</v>
      </c>
      <c r="B338" s="29" t="s">
        <v>16</v>
      </c>
      <c r="C338" s="30" t="e"/>
      <c r="D338" s="31">
        <v>250</v>
      </c>
      <c r="E338" s="31">
        <v>240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1598</v>
      </c>
      <c r="B339" s="29" t="s">
        <v>16</v>
      </c>
      <c r="C339" s="30" t="e"/>
      <c r="D339" s="31">
        <v>250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1599</v>
      </c>
      <c r="B340" s="29" t="s">
        <v>16</v>
      </c>
      <c r="C340" s="30" t="e"/>
      <c r="D340" s="31">
        <v>250</v>
      </c>
      <c r="E340" s="31">
        <v>240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1600</v>
      </c>
      <c r="B341" s="29" t="s">
        <v>16</v>
      </c>
      <c r="C341" s="30" t="e"/>
      <c r="D341" s="31">
        <v>250</v>
      </c>
      <c r="E341" s="31">
        <v>240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1601</v>
      </c>
      <c r="B342" s="29" t="s">
        <v>16</v>
      </c>
      <c r="C342" s="30" t="e"/>
      <c r="D342" s="31">
        <v>250</v>
      </c>
      <c r="E342" s="31">
        <v>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1602</v>
      </c>
      <c r="B343" s="29" t="s">
        <v>16</v>
      </c>
      <c r="C343" s="30" t="e"/>
      <c r="D343" s="31">
        <v>250</v>
      </c>
      <c r="E343" s="31">
        <v>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1603</v>
      </c>
      <c r="B344" s="29" t="s">
        <v>16</v>
      </c>
      <c r="C344" s="30" t="e"/>
      <c r="D344" s="31">
        <v>250</v>
      </c>
      <c r="E344" s="31">
        <v>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1604</v>
      </c>
      <c r="B345" s="29" t="s">
        <v>16</v>
      </c>
      <c r="C345" s="30" t="e"/>
      <c r="D345" s="31">
        <v>250</v>
      </c>
      <c r="E345" s="31">
        <v>240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1605</v>
      </c>
      <c r="B346" s="29" t="s">
        <v>16</v>
      </c>
      <c r="C346" s="30" t="e"/>
      <c r="D346" s="31">
        <v>250</v>
      </c>
      <c r="E346" s="31">
        <v>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1606</v>
      </c>
      <c r="B347" s="29" t="s">
        <v>16</v>
      </c>
      <c r="C347" s="30" t="e"/>
      <c r="D347" s="31">
        <v>250</v>
      </c>
      <c r="E347" s="31">
        <v>240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1607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1608</v>
      </c>
      <c r="B349" s="29" t="s">
        <v>22</v>
      </c>
      <c r="C349" s="30" t="e"/>
      <c r="D349" s="31">
        <v>280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>
      <c r="A350" s="20" t="s">
        <v>1609</v>
      </c>
      <c r="B350" s="21" t="e"/>
      <c r="C350" s="22" t="e"/>
      <c r="D350" s="22" t="e"/>
      <c r="E350" s="22" t="e"/>
      <c r="F350" s="22" t="e"/>
      <c r="G350" s="22" t="e"/>
      <c r="H350" s="23" t="e"/>
    </row>
    <row r="351" ht="21" customHeight="true" s="1" customFormat="true" outlineLevel="1">
      <c r="A351" s="24" t="s">
        <v>1610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1611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1612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1613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1614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1615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1616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1617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1618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1619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1620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1621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1622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1623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1624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1625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1626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1627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1628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1629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1630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1631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1632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1633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1634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1635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1636</v>
      </c>
      <c r="B377" s="29" t="s">
        <v>22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1637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1638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1639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1640</v>
      </c>
      <c r="B381" s="29" t="s">
        <v>22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1641</v>
      </c>
      <c r="B382" s="29" t="s">
        <v>22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>
      <c r="A383" s="20" t="s">
        <v>1642</v>
      </c>
      <c r="B383" s="21" t="e"/>
      <c r="C383" s="22" t="e"/>
      <c r="D383" s="22" t="e"/>
      <c r="E383" s="22" t="e"/>
      <c r="F383" s="22" t="e"/>
      <c r="G383" s="22" t="e"/>
      <c r="H383" s="23" t="e"/>
    </row>
    <row r="384" ht="21" customHeight="true" s="1" customFormat="true" outlineLevel="1">
      <c r="A384" s="24" t="s">
        <v>1643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1644</v>
      </c>
      <c r="B385" s="29" t="s">
        <v>16</v>
      </c>
      <c r="C385" s="30" t="e"/>
      <c r="D385" s="31">
        <v>280</v>
      </c>
      <c r="E385" s="31">
        <v>270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1645</v>
      </c>
      <c r="B386" s="29" t="s">
        <v>16</v>
      </c>
      <c r="C386" s="30" t="e"/>
      <c r="D386" s="31">
        <v>280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1646</v>
      </c>
      <c r="B387" s="29" t="s">
        <v>22</v>
      </c>
      <c r="C387" s="30" t="e"/>
      <c r="D387" s="31">
        <v>280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1647</v>
      </c>
      <c r="B388" s="29" t="s">
        <v>16</v>
      </c>
      <c r="C388" s="30" t="e"/>
      <c r="D388" s="31">
        <v>280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1648</v>
      </c>
      <c r="B389" s="29" t="s">
        <v>16</v>
      </c>
      <c r="C389" s="30" t="e"/>
      <c r="D389" s="31">
        <v>280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1649</v>
      </c>
      <c r="B390" s="29" t="s">
        <v>16</v>
      </c>
      <c r="C390" s="30" t="e"/>
      <c r="D390" s="31">
        <v>280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1650</v>
      </c>
      <c r="B391" s="29" t="s">
        <v>16</v>
      </c>
      <c r="C391" s="30" t="e"/>
      <c r="D391" s="31">
        <v>280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1651</v>
      </c>
      <c r="B392" s="29" t="s">
        <v>16</v>
      </c>
      <c r="C392" s="30" t="e"/>
      <c r="D392" s="31">
        <v>280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1652</v>
      </c>
      <c r="B393" s="29" t="s">
        <v>16</v>
      </c>
      <c r="C393" s="30" t="e"/>
      <c r="D393" s="31">
        <v>280</v>
      </c>
      <c r="E393" s="31">
        <v>270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1653</v>
      </c>
      <c r="B394" s="29" t="s">
        <v>16</v>
      </c>
      <c r="C394" s="30" t="e"/>
      <c r="D394" s="31">
        <v>280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1654</v>
      </c>
      <c r="B395" s="29" t="s">
        <v>16</v>
      </c>
      <c r="C395" s="30" t="e"/>
      <c r="D395" s="31">
        <v>280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1655</v>
      </c>
      <c r="B396" s="29" t="s">
        <v>16</v>
      </c>
      <c r="C396" s="30" t="e"/>
      <c r="D396" s="31">
        <v>280</v>
      </c>
      <c r="E396" s="31">
        <v>270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1656</v>
      </c>
      <c r="B397" s="29" t="s">
        <v>22</v>
      </c>
      <c r="C397" s="30" t="e"/>
      <c r="D397" s="31">
        <v>280</v>
      </c>
      <c r="E397" s="31">
        <v>270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1657</v>
      </c>
      <c r="B398" s="29" t="s">
        <v>16</v>
      </c>
      <c r="C398" s="30" t="e"/>
      <c r="D398" s="31">
        <v>280</v>
      </c>
      <c r="E398" s="31">
        <v>270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1658</v>
      </c>
      <c r="B399" s="29" t="s">
        <v>16</v>
      </c>
      <c r="C399" s="30" t="e"/>
      <c r="D399" s="31">
        <v>280</v>
      </c>
      <c r="E399" s="31">
        <v>270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1659</v>
      </c>
      <c r="B400" s="29" t="s">
        <v>16</v>
      </c>
      <c r="C400" s="30" t="e"/>
      <c r="D400" s="31">
        <v>280</v>
      </c>
      <c r="E400" s="31">
        <v>270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1660</v>
      </c>
      <c r="B401" s="29" t="s">
        <v>16</v>
      </c>
      <c r="C401" s="30" t="e"/>
      <c r="D401" s="31">
        <v>280</v>
      </c>
      <c r="E401" s="31">
        <v>270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1661</v>
      </c>
      <c r="B402" s="29" t="s">
        <v>16</v>
      </c>
      <c r="C402" s="30" t="e"/>
      <c r="D402" s="31">
        <v>280</v>
      </c>
      <c r="E402" s="31">
        <v>270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1662</v>
      </c>
      <c r="B403" s="29" t="s">
        <v>16</v>
      </c>
      <c r="C403" s="30" t="e"/>
      <c r="D403" s="31">
        <v>280</v>
      </c>
      <c r="E403" s="31">
        <v>270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1663</v>
      </c>
      <c r="B404" s="29" t="s">
        <v>16</v>
      </c>
      <c r="C404" s="30" t="e"/>
      <c r="D404" s="31">
        <v>280</v>
      </c>
      <c r="E404" s="31">
        <v>270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1664</v>
      </c>
      <c r="B405" s="29" t="s">
        <v>16</v>
      </c>
      <c r="C405" s="30" t="e"/>
      <c r="D405" s="31">
        <v>280</v>
      </c>
      <c r="E405" s="31">
        <v>270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1665</v>
      </c>
      <c r="B406" s="29" t="s">
        <v>22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1666</v>
      </c>
      <c r="B407" s="29" t="s">
        <v>16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1667</v>
      </c>
      <c r="B408" s="29" t="s">
        <v>16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460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1668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1669</v>
      </c>
      <c r="B411" s="29" t="s">
        <v>16</v>
      </c>
      <c r="C411" s="30" t="e"/>
      <c r="D411" s="31">
        <v>370</v>
      </c>
      <c r="E411" s="31">
        <v>360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1671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1672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1673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1674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1675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1676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1677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1678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1679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1680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1681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1682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1683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1684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1685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1686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1687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1688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1689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1690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1691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1692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1693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1694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1695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1696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1697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1698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1699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1700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1701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1702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1703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1704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1705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1706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1707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1708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1709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1710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1711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1712</v>
      </c>
      <c r="B453" s="29" t="s">
        <v>16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1713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1714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1715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1716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1717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1718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1719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1720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1721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1722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1723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1724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1725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1726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1727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1728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1729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1730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1731</v>
      </c>
      <c r="B472" s="29" t="s">
        <v>22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1732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1733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1734</v>
      </c>
      <c r="B475" s="29" t="s">
        <v>22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1735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1736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1737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1738</v>
      </c>
      <c r="B479" s="29" t="s">
        <v>22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1739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1740</v>
      </c>
      <c r="B481" s="29" t="s">
        <v>22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1741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1742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1743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1744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1745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1746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1747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1748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1749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1750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1751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1752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1753</v>
      </c>
      <c r="B494" s="29" t="s">
        <v>22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1754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1755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1756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1757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1758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1759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1760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1761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1762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1763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1764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1765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1766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1767</v>
      </c>
      <c r="B508" s="29" t="s">
        <v>22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1768</v>
      </c>
      <c r="B509" s="29" t="s">
        <v>22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1769</v>
      </c>
      <c r="B510" s="29" t="s">
        <v>16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1770</v>
      </c>
      <c r="B511" s="29" t="s">
        <v>22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1771</v>
      </c>
      <c r="B512" s="29" t="s">
        <v>16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1772</v>
      </c>
      <c r="B513" s="29" t="s">
        <v>22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1773</v>
      </c>
      <c r="B514" s="29" t="s">
        <v>22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1774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1775</v>
      </c>
      <c r="B516" s="29" t="s">
        <v>22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1776</v>
      </c>
      <c r="B517" s="29" t="s">
        <v>22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1777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1778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1779</v>
      </c>
      <c r="B520" s="29" t="s">
        <v>16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1780</v>
      </c>
      <c r="B521" s="29" t="s">
        <v>16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1781</v>
      </c>
      <c r="B522" s="29" t="s">
        <v>22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1782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1783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1784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1785</v>
      </c>
      <c r="B526" s="29" t="s">
        <v>16</v>
      </c>
      <c r="C526" s="30" t="e"/>
      <c r="D526" s="31">
        <v>350</v>
      </c>
      <c r="E526" s="31">
        <v>340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1786</v>
      </c>
      <c r="B527" s="29" t="s">
        <v>16</v>
      </c>
      <c r="C527" s="30" t="e"/>
      <c r="D527" s="31">
        <v>350</v>
      </c>
      <c r="E527" s="31">
        <v>340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1787</v>
      </c>
      <c r="B528" s="29" t="s">
        <v>16</v>
      </c>
      <c r="C528" s="30" t="e"/>
      <c r="D528" s="31">
        <v>350</v>
      </c>
      <c r="E528" s="31">
        <v>340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1788</v>
      </c>
      <c r="B529" s="29" t="s">
        <v>16</v>
      </c>
      <c r="C529" s="30" t="e"/>
      <c r="D529" s="31">
        <v>350</v>
      </c>
      <c r="E529" s="31">
        <v>340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1789</v>
      </c>
      <c r="B530" s="29" t="s">
        <v>22</v>
      </c>
      <c r="C530" s="30" t="e"/>
      <c r="D530" s="31">
        <v>350</v>
      </c>
      <c r="E530" s="31">
        <v>340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1790</v>
      </c>
      <c r="B531" s="29" t="s">
        <v>16</v>
      </c>
      <c r="C531" s="30" t="e"/>
      <c r="D531" s="31">
        <v>350</v>
      </c>
      <c r="E531" s="31">
        <v>340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1791</v>
      </c>
      <c r="B532" s="29" t="s">
        <v>22</v>
      </c>
      <c r="C532" s="30" t="e"/>
      <c r="D532" s="31">
        <v>350</v>
      </c>
      <c r="E532" s="31">
        <v>340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>
      <c r="A533" s="20" t="s">
        <v>1792</v>
      </c>
      <c r="B533" s="21" t="e"/>
      <c r="C533" s="22" t="e"/>
      <c r="D533" s="22" t="e"/>
      <c r="E533" s="22" t="e"/>
      <c r="F533" s="22" t="e"/>
      <c r="G533" s="22" t="e"/>
      <c r="H533" s="23" t="e"/>
    </row>
    <row r="534" ht="21" customHeight="true" s="1" customFormat="true" outlineLevel="1">
      <c r="A534" s="24" t="s">
        <v>1793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1794</v>
      </c>
      <c r="B535" s="29" t="s">
        <v>22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1795</v>
      </c>
      <c r="B536" s="29" t="s">
        <v>16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1796</v>
      </c>
      <c r="B537" s="29" t="s">
        <v>22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1797</v>
      </c>
      <c r="B538" s="29" t="s">
        <v>22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1798</v>
      </c>
      <c r="B539" s="29" t="s">
        <v>22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1799</v>
      </c>
      <c r="B540" s="29" t="s">
        <v>16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1800</v>
      </c>
      <c r="B541" s="29" t="s">
        <v>22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1801</v>
      </c>
      <c r="B542" s="29" t="s">
        <v>16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1802</v>
      </c>
      <c r="B543" s="29" t="s">
        <v>16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1803</v>
      </c>
      <c r="B544" s="29" t="s">
        <v>16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1804</v>
      </c>
      <c r="B545" s="29" t="s">
        <v>16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1805</v>
      </c>
      <c r="B546" s="29" t="s">
        <v>16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1806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1807</v>
      </c>
      <c r="B548" s="29" t="s">
        <v>22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1808</v>
      </c>
      <c r="B549" s="29" t="s">
        <v>22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1809</v>
      </c>
      <c r="B550" s="29" t="s">
        <v>22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1810</v>
      </c>
      <c r="B551" s="29" t="s">
        <v>22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1811</v>
      </c>
      <c r="B552" s="29" t="s">
        <v>16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1812</v>
      </c>
      <c r="B553" s="29" t="s">
        <v>22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1813</v>
      </c>
      <c r="B554" s="29" t="s">
        <v>22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1814</v>
      </c>
      <c r="B555" s="29" t="s">
        <v>22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1815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1816</v>
      </c>
      <c r="B557" s="29" t="s">
        <v>16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1817</v>
      </c>
      <c r="B558" s="29" t="s">
        <v>16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1818</v>
      </c>
      <c r="B559" s="29" t="s">
        <v>16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1819</v>
      </c>
      <c r="B560" s="29" t="s">
        <v>16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1820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1821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1822</v>
      </c>
      <c r="B563" s="29" t="s">
        <v>16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1823</v>
      </c>
      <c r="B564" s="29" t="s">
        <v>16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1824</v>
      </c>
      <c r="B565" s="29" t="s">
        <v>16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1825</v>
      </c>
      <c r="B566" s="29" t="s">
        <v>16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1826</v>
      </c>
      <c r="B567" s="29" t="s">
        <v>16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1827</v>
      </c>
      <c r="B568" s="29" t="s">
        <v>16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1828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1829</v>
      </c>
      <c r="B570" s="29" t="s">
        <v>16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1830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1831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1832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1833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1834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1835</v>
      </c>
      <c r="B576" s="29" t="s">
        <v>22</v>
      </c>
      <c r="C576" s="30" t="e"/>
      <c r="D576" s="31">
        <v>235</v>
      </c>
      <c r="E576" s="31">
        <v>225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1837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1838</v>
      </c>
      <c r="B578" s="29" t="s">
        <v>16</v>
      </c>
      <c r="C578" s="30" t="e"/>
      <c r="D578" s="31">
        <v>235</v>
      </c>
      <c r="E578" s="31">
        <v>225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1839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1840</v>
      </c>
      <c r="B580" s="29" t="s">
        <v>16</v>
      </c>
      <c r="C580" s="30" t="e"/>
      <c r="D580" s="31">
        <v>235</v>
      </c>
      <c r="E580" s="31">
        <v>225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1841</v>
      </c>
      <c r="B581" s="29" t="s">
        <v>22</v>
      </c>
      <c r="C581" s="30" t="e"/>
      <c r="D581" s="31">
        <v>235</v>
      </c>
      <c r="E581" s="31">
        <v>225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1842</v>
      </c>
      <c r="B582" s="29" t="s">
        <v>16</v>
      </c>
      <c r="C582" s="30" t="e"/>
      <c r="D582" s="31">
        <v>235</v>
      </c>
      <c r="E582" s="31">
        <v>225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1843</v>
      </c>
      <c r="B583" s="29" t="s">
        <v>22</v>
      </c>
      <c r="C583" s="30" t="e"/>
      <c r="D583" s="31">
        <v>235</v>
      </c>
      <c r="E583" s="31">
        <v>225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1844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1845</v>
      </c>
      <c r="B585" s="29" t="s">
        <v>22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1846</v>
      </c>
      <c r="B586" s="29" t="s">
        <v>22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1847</v>
      </c>
      <c r="B587" s="29" t="s">
        <v>22</v>
      </c>
      <c r="C587" s="30" t="e"/>
      <c r="D587" s="31">
        <v>230</v>
      </c>
      <c r="E587" s="31">
        <v>220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1848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1849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1850</v>
      </c>
      <c r="B590" s="29" t="s">
        <v>16</v>
      </c>
      <c r="C590" s="30" t="e"/>
      <c r="D590" s="31">
        <v>220</v>
      </c>
      <c r="E590" s="31">
        <v>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1851</v>
      </c>
      <c r="B591" s="29" t="s">
        <v>22</v>
      </c>
      <c r="C591" s="30" t="e"/>
      <c r="D591" s="31">
        <v>220</v>
      </c>
      <c r="E591" s="31">
        <v>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1852</v>
      </c>
      <c r="B592" s="29" t="s">
        <v>16</v>
      </c>
      <c r="C592" s="30" t="e"/>
      <c r="D592" s="31">
        <v>220</v>
      </c>
      <c r="E592" s="31">
        <v>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1853</v>
      </c>
      <c r="B593" s="29" t="s">
        <v>22</v>
      </c>
      <c r="C593" s="30" t="e"/>
      <c r="D593" s="31">
        <v>220</v>
      </c>
      <c r="E593" s="31">
        <v>210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1854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1855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1856</v>
      </c>
      <c r="B596" s="29" t="s">
        <v>22</v>
      </c>
      <c r="C596" s="30" t="e"/>
      <c r="D596" s="31">
        <v>170</v>
      </c>
      <c r="E596" s="31">
        <v>160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1857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1858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1859</v>
      </c>
      <c r="B599" s="29" t="s">
        <v>22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1860</v>
      </c>
      <c r="B600" s="29" t="s">
        <v>22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1861</v>
      </c>
      <c r="B601" s="29" t="s">
        <v>16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1862</v>
      </c>
      <c r="B602" s="29" t="s">
        <v>22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1863</v>
      </c>
      <c r="B603" s="29" t="s">
        <v>16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1864</v>
      </c>
      <c r="B604" s="29" t="s">
        <v>22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1865</v>
      </c>
      <c r="B605" s="29" t="s">
        <v>22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1866</v>
      </c>
      <c r="B606" s="29" t="s">
        <v>22</v>
      </c>
      <c r="C606" s="30" t="e"/>
      <c r="D606" s="31">
        <v>220</v>
      </c>
      <c r="E606" s="31">
        <v>210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1867</v>
      </c>
      <c r="B607" s="29" t="s">
        <v>22</v>
      </c>
      <c r="C607" s="30" t="e"/>
      <c r="D607" s="31">
        <v>220</v>
      </c>
      <c r="E607" s="31">
        <v>210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1868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1869</v>
      </c>
      <c r="B609" s="29" t="s">
        <v>16</v>
      </c>
      <c r="C609" s="30" t="e"/>
      <c r="D609" s="31">
        <v>230</v>
      </c>
      <c r="E609" s="31">
        <v>220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1870</v>
      </c>
      <c r="B610" s="29" t="s">
        <v>22</v>
      </c>
      <c r="C610" s="30" t="e"/>
      <c r="D610" s="31">
        <v>230</v>
      </c>
      <c r="E610" s="31">
        <v>220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1871</v>
      </c>
      <c r="B611" s="29" t="s">
        <v>16</v>
      </c>
      <c r="C611" s="30" t="e"/>
      <c r="D611" s="31">
        <v>230</v>
      </c>
      <c r="E611" s="31">
        <v>220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1872</v>
      </c>
      <c r="B612" s="29" t="s">
        <v>16</v>
      </c>
      <c r="C612" s="30" t="e"/>
      <c r="D612" s="31">
        <v>230</v>
      </c>
      <c r="E612" s="31">
        <v>220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>
      <c r="A613" s="20" t="s">
        <v>1873</v>
      </c>
      <c r="B613" s="21" t="e"/>
      <c r="C613" s="22" t="e"/>
      <c r="D613" s="22" t="e"/>
      <c r="E613" s="22" t="e"/>
      <c r="F613" s="22" t="e"/>
      <c r="G613" s="22" t="e"/>
      <c r="H613" s="23" t="e"/>
    </row>
    <row r="614" ht="21" customHeight="true" s="1" customFormat="true" outlineLevel="1">
      <c r="A614" s="24" t="s">
        <v>1874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1875</v>
      </c>
      <c r="B615" s="29" t="s">
        <v>22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1876</v>
      </c>
      <c r="C5" s="15" t="e"/>
      <c r="D5" s="15" t="e"/>
      <c r="E5" s="15" t="e"/>
      <c r="F5" s="15" t="e"/>
      <c r="G5" s="16">
        <f>SUM(G7:G63)</f>
        <v>0</v>
      </c>
      <c r="H5" s="16">
        <f>SUM(H7:H63)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1877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1878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1879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1880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1881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1882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1884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1885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1886</v>
      </c>
      <c r="B15" s="29" t="s">
        <v>22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1889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1890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1891</v>
      </c>
      <c r="B18" s="29" t="s">
        <v>22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1892</v>
      </c>
      <c r="B19" s="29" t="s">
        <v>22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1893</v>
      </c>
      <c r="B20" s="29" t="s">
        <v>22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1894</v>
      </c>
      <c r="B21" s="29" t="s">
        <v>22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1895</v>
      </c>
      <c r="B22" s="29" t="s">
        <v>22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1896</v>
      </c>
      <c r="B23" s="29" t="s">
        <v>22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1897</v>
      </c>
      <c r="B24" s="29" t="s">
        <v>22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1898</v>
      </c>
      <c r="B25" s="29" t="s">
        <v>22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1899</v>
      </c>
      <c r="B26" s="29" t="s">
        <v>22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1900</v>
      </c>
      <c r="B27" s="29" t="s">
        <v>22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1901</v>
      </c>
      <c r="B28" s="29" t="s">
        <v>22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1902</v>
      </c>
      <c r="B29" s="29" t="s">
        <v>22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1903</v>
      </c>
      <c r="B30" s="29" t="s">
        <v>22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1904</v>
      </c>
      <c r="B31" s="29" t="s">
        <v>22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1905</v>
      </c>
      <c r="B32" s="29" t="s">
        <v>22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1906</v>
      </c>
      <c r="B33" s="29" t="s">
        <v>22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1907</v>
      </c>
      <c r="B34" s="29" t="s">
        <v>22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1908</v>
      </c>
      <c r="B35" s="29" t="s">
        <v>22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1909</v>
      </c>
      <c r="B36" s="29" t="s">
        <v>22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1910</v>
      </c>
      <c r="B37" s="29" t="s">
        <v>22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1911</v>
      </c>
      <c r="B38" s="29" t="s">
        <v>22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1912</v>
      </c>
      <c r="B39" s="29" t="s">
        <v>22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1913</v>
      </c>
      <c r="B40" s="29" t="s">
        <v>22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1914</v>
      </c>
      <c r="B41" s="29" t="s">
        <v>22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1915</v>
      </c>
      <c r="B42" s="29" t="s">
        <v>22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1916</v>
      </c>
      <c r="B43" s="29" t="s">
        <v>22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1917</v>
      </c>
      <c r="B44" s="29" t="s">
        <v>22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1918</v>
      </c>
      <c r="B45" s="29" t="s">
        <v>22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1919</v>
      </c>
      <c r="B46" s="29" t="s">
        <v>22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1920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1921</v>
      </c>
      <c r="B48" s="29" t="s">
        <v>22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1922</v>
      </c>
      <c r="B49" s="29" t="s">
        <v>22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1923</v>
      </c>
      <c r="B50" s="29" t="s">
        <v>22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1924</v>
      </c>
      <c r="B51" s="29" t="s">
        <v>22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1925</v>
      </c>
      <c r="B52" s="29" t="s">
        <v>22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1926</v>
      </c>
      <c r="B53" s="29" t="s">
        <v>22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1927</v>
      </c>
      <c r="B54" s="29" t="s">
        <v>22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1928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947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1929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1930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1932</v>
      </c>
      <c r="B59" s="29" t="s">
        <v>22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1933</v>
      </c>
      <c r="B60" s="29" t="s">
        <v>22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1934</v>
      </c>
      <c r="B61" s="29" t="s">
        <v>22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1935</v>
      </c>
      <c r="B62" s="29" t="s">
        <v>22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1936</v>
      </c>
      <c r="B63" s="29" t="s">
        <v>22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1937</v>
      </c>
      <c r="C5" s="15" t="e"/>
      <c r="D5" s="15" t="e"/>
      <c r="E5" s="15" t="e"/>
      <c r="F5" s="15" t="e"/>
      <c r="G5" s="16">
        <f>SUM(G7:G134)</f>
        <v>0</v>
      </c>
      <c r="H5" s="16">
        <f>SUM(H7:H134)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1938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1939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1940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1941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1942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1943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1944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1945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1946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1947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1948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1949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1950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1951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1952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1953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1955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1956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1957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1958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1959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1960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1961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1962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1963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1964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1965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1966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1967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1968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1969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1970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1971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1972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1973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1974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947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1975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1976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1977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1978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1979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1980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1981</v>
      </c>
      <c r="B51" s="29" t="s">
        <v>22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1982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1983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1984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1985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1986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1987</v>
      </c>
      <c r="B57" s="29" t="s">
        <v>22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1988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1989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1990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1991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1992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1993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1994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1995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1996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1997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1998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1999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2000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2001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2002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2003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2004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2005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2006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2007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2008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2009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2010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2011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2012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2013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2014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2015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2016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2017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2018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2020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2021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2022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2023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2024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2025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2026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2027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2028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2029</v>
      </c>
      <c r="B98" s="29" t="s">
        <v>22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2030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2031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2032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2033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2034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2035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2036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2037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2038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2039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2040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2041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2042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2043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2044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2045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2046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2047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2048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2049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2050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2051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2052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2053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2054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2055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2056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2057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2058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2059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2060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2061</v>
      </c>
      <c r="B130" s="21" t="e"/>
      <c r="C130" s="22" t="e"/>
      <c r="D130" s="22" t="e"/>
      <c r="E130" s="22" t="e"/>
      <c r="F130" s="22" t="e"/>
      <c r="G130" s="22" t="e"/>
      <c r="H130" s="23" t="e"/>
    </row>
    <row r="131" ht="15" customHeight="true" s="1" customFormat="true" outlineLevel="1">
      <c r="A131" s="28" t="s">
        <v>2062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2063</v>
      </c>
      <c r="B132" s="21" t="e"/>
      <c r="C132" s="22" t="e"/>
      <c r="D132" s="22" t="e"/>
      <c r="E132" s="22" t="e"/>
      <c r="F132" s="22" t="e"/>
      <c r="G132" s="22" t="e"/>
      <c r="H132" s="23" t="e"/>
    </row>
    <row r="133" ht="15" customHeight="true" s="1" customFormat="true" outlineLevel="1">
      <c r="A133" s="28" t="s">
        <v>2064</v>
      </c>
      <c r="B133" s="29" t="s">
        <v>22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2065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2066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2067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2068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2069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2070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2071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2072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2073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2074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2075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2076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2077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2078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2079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2080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2081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2082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2083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2084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2085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2086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2087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2088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2089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2090</v>
      </c>
      <c r="B29" s="29" t="s">
        <v>22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2091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2092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2094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2095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2096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2097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2098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2099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2100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2101</v>
      </c>
      <c r="B39" s="29" t="s">
        <v>22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2102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2103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2104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2105</v>
      </c>
      <c r="B43" s="29" t="s">
        <v>22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2106</v>
      </c>
      <c r="B44" s="29" t="s">
        <v>22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2107</v>
      </c>
      <c r="B45" s="29" t="s">
        <v>22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2108</v>
      </c>
      <c r="B46" s="29" t="s">
        <v>22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2109</v>
      </c>
      <c r="B47" s="29" t="s">
        <v>22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2110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2111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2112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2113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2114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2115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2116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2117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2118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2119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2120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2121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2122</v>
      </c>
      <c r="B60" s="29" t="s">
        <v>22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2123</v>
      </c>
      <c r="B61" s="29" t="s">
        <v>22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2124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2125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2126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2127</v>
      </c>
      <c r="B65" s="29" t="s">
        <v>22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2128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2129</v>
      </c>
      <c r="B67" s="29" t="s">
        <v>22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2130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2131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2132</v>
      </c>
      <c r="B70" s="29" t="s">
        <v>22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2133</v>
      </c>
      <c r="B71" s="29" t="s">
        <v>22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2134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2135</v>
      </c>
      <c r="B73" s="29" t="s">
        <v>22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2136</v>
      </c>
      <c r="B74" s="29" t="s">
        <v>22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2137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2138</v>
      </c>
      <c r="B76" s="29" t="s">
        <v>22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2139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2140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2141</v>
      </c>
      <c r="B79" s="29" t="s">
        <v>22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2142</v>
      </c>
      <c r="B80" s="29" t="s">
        <v>22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2143</v>
      </c>
      <c r="B81" s="29" t="s">
        <v>22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2144</v>
      </c>
      <c r="B82" s="29" t="s">
        <v>22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2145</v>
      </c>
      <c r="B83" s="29" t="s">
        <v>22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2146</v>
      </c>
      <c r="B84" s="29" t="s">
        <v>22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2147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2148</v>
      </c>
      <c r="B86" s="29" t="s">
        <v>22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2149</v>
      </c>
      <c r="B87" s="29" t="s">
        <v>22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2150</v>
      </c>
      <c r="B88" s="29" t="s">
        <v>22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2151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2152</v>
      </c>
      <c r="B90" s="29" t="s">
        <v>22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2153</v>
      </c>
      <c r="B91" s="29" t="s">
        <v>22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2154</v>
      </c>
      <c r="B92" s="29" t="s">
        <v>22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2155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2156</v>
      </c>
      <c r="B94" s="29" t="s">
        <v>22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2157</v>
      </c>
      <c r="B95" s="29" t="s">
        <v>22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2158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2159</v>
      </c>
      <c r="B97" s="29" t="s">
        <v>22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2160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2161</v>
      </c>
      <c r="B99" s="29" t="s">
        <v>22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2162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2163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2164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2165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2166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2167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2168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2169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2170</v>
      </c>
      <c r="B108" s="29" t="s">
        <v>22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2171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2172</v>
      </c>
      <c r="B110" s="29" t="s">
        <v>22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2173</v>
      </c>
      <c r="B111" s="29" t="s">
        <v>22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2174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2175</v>
      </c>
      <c r="B113" s="29" t="s">
        <v>22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2176</v>
      </c>
      <c r="B114" s="29" t="s">
        <v>22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2177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2178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2179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