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comments3.xml" ContentType="application/vnd.openxmlformats-officedocument.spreadsheetml.comments+xml"/>
  <Override PartName="/xl/drawings/vmlDrawing3.vml" ContentType="application/vnd.openxmlformats-officedocument.vmlDrawing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omments4.xml" ContentType="application/vnd.openxmlformats-officedocument.spreadsheetml.comments+xml"/>
  <Override PartName="/xl/drawings/vmlDrawing4.vml" ContentType="application/vnd.openxmlformats-officedocument.vmlDrawing"/>
  <Override PartName="/xl/drawings/drawing5.xml" ContentType="application/vnd.openxmlformats-officedocument.drawing+xml"/>
  <Override PartName="/xl/worksheets/sheet5.xml" ContentType="application/vnd.openxmlformats-officedocument.spreadsheetml.worksheet+xml"/>
  <Override PartName="/xl/comments5.xml" ContentType="application/vnd.openxmlformats-officedocument.spreadsheetml.comments+xml"/>
  <Override PartName="/xl/drawings/vmlDrawing5.vml" ContentType="application/vnd.openxmlformats-officedocument.vmlDrawing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comments6.xml" ContentType="application/vnd.openxmlformats-officedocument.spreadsheetml.comments+xml"/>
  <Override PartName="/xl/drawings/vmlDrawing6.vml" ContentType="application/vnd.openxmlformats-officedocument.vmlDrawing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
	<Relationship Id="rId1" Type="http://schemas.openxmlformats.org/officeDocument/2006/relationships/officeDocument" Target="xl/workbook.xml"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1400" windowHeight="5895"/>
  </bookViews>
  <sheets>
    <sheet name="Одноразовые ЭС Оригинал" sheetId="1" r:id="rId1"/>
    <sheet name="Многоразовые POD системы" sheetId="2" r:id="rId2"/>
    <sheet name="Жидкости для вейпа" sheetId="3" r:id="rId3"/>
    <sheet name="Кальяны и Табаки" sheetId="4" r:id="rId4"/>
    <sheet name="Жевательный табак и Снюс" sheetId="5" r:id="rId5"/>
    <sheet name="РАСПРОДАЖА" sheetId="6" r:id="rId6"/>
  </sheets>
  <calcPr calcId="124519" refMode="R1C1"/>
</workbook>
</file>

<file path=xl/comments1.xml><?xml version="1.0" encoding="utf-8"?>
<comments xmlns="http://schemas.openxmlformats.org/spreadsheetml/2006/main">
  <authors>
    <author/>
  </authors>
  <commentList/>
</comments>
</file>

<file path=xl/comments2.xml><?xml version="1.0" encoding="utf-8"?>
<comments xmlns="http://schemas.openxmlformats.org/spreadsheetml/2006/main">
  <authors>
    <author/>
  </authors>
  <commentList/>
</comments>
</file>

<file path=xl/comments3.xml><?xml version="1.0" encoding="utf-8"?>
<comments xmlns="http://schemas.openxmlformats.org/spreadsheetml/2006/main">
  <authors>
    <author/>
  </authors>
  <commentList/>
</comments>
</file>

<file path=xl/comments4.xml><?xml version="1.0" encoding="utf-8"?>
<comments xmlns="http://schemas.openxmlformats.org/spreadsheetml/2006/main">
  <authors>
    <author/>
  </authors>
  <commentList/>
</comments>
</file>

<file path=xl/comments5.xml><?xml version="1.0" encoding="utf-8"?>
<comments xmlns="http://schemas.openxmlformats.org/spreadsheetml/2006/main">
  <authors>
    <author/>
  </authors>
  <commentList/>
</comments>
</file>

<file path=xl/comments6.xml><?xml version="1.0" encoding="utf-8"?>
<comments xmlns="http://schemas.openxmlformats.org/spreadsheetml/2006/main">
  <authors>
    <author/>
  </authors>
  <commentList/>
</comments>
</file>

<file path=xl/sharedStrings.xml><?xml version="1.0" encoding="utf-8"?>
<sst xmlns="http://schemas.openxmlformats.org/spreadsheetml/2006/main" count="2368" uniqueCount="2368">
  <si>
    <t>VAPE OPTOM - Заказник для розничных точек - от 28.05.2026</t>
  </si>
  <si>
    <t>Отдел продаж: +7 (495) 085 02 02              ПН - СБ, 10:00 - 20:00
Whatsapp/Telegram: +7 (995) 888 23 51    Сайт: vape-optom.ru
Ваш менеджер: Екатерина Н       Почта: opt@vape-optom.ru</t>
  </si>
  <si>
    <t>Минимальная сумма заказа - 30000 руб. 
Полный обмен брака на основной ассортимент (гарантия 60 дней)
Условия отгрузки:
- Бесплатная доставка по Москве от 30 тыс руб
- Бесплатная доставка за МКАД (до 10км) - от 50 тыс. руб.</t>
  </si>
  <si>
    <t>Общая сумма заказа во всех категориях:</t>
  </si>
  <si>
    <t>Итого в категории "Одноразовые ЭС Оригинал":</t>
  </si>
  <si>
    <t>Заказчик: (напишите сюда номер телефона, формат +7ххх, без скобочек и пробелов)</t>
  </si>
  <si>
    <t>Остаток</t>
  </si>
  <si>
    <t>Заказ 
↓↓↓↓</t>
  </si>
  <si>
    <t>Цена от 30 т.р.</t>
  </si>
  <si>
    <t>Цена от 150 т.р.</t>
  </si>
  <si>
    <t>РРЦ</t>
  </si>
  <si>
    <t>Сумма заказа 
от 30 т.р.</t>
  </si>
  <si>
    <t>Сумма заказа 
от 150 т.р.</t>
  </si>
  <si>
    <t>HQD</t>
  </si>
  <si>
    <t>HQD Ultima Pro Max 15000 (10 шт. / Блок), цена указана за 1 шт.</t>
  </si>
  <si>
    <t>HQD Ultima Pro Max 15000 - Кислый Сочный Гранатовый Сок</t>
  </si>
  <si>
    <t>Мало</t>
  </si>
  <si>
    <t>880</t>
  </si>
  <si>
    <t>860</t>
  </si>
  <si>
    <t>=RC[-4]*RC[-3]</t>
  </si>
  <si>
    <t>=RC[-5]*RC[-3]</t>
  </si>
  <si>
    <t>HQD Ultima Pro Max 15000 - Кислый Лимон</t>
  </si>
  <si>
    <t>Есть</t>
  </si>
  <si>
    <t>HQD Ultima Pro Max 15000 - Лимон Лайм</t>
  </si>
  <si>
    <t>HQD Ultima Pro Max 15000 - Малина Арбуз</t>
  </si>
  <si>
    <t>HQD Ultima Pro Max 15000 - Мятные Конфеты</t>
  </si>
  <si>
    <t>HQD Ultima Pro Max 15000 - Холодный Хвойный Чай</t>
  </si>
  <si>
    <t>HQD Ultima Pro Max 15000 - Цитрусовый Чай</t>
  </si>
  <si>
    <t>HQD Glaze 12000 (5 шт. / Блок), цена указана за 1 шт.</t>
  </si>
  <si>
    <t>HQD Glaze 12000 - Вишневая газировка</t>
  </si>
  <si>
    <t>820</t>
  </si>
  <si>
    <t>800</t>
  </si>
  <si>
    <t>HQD Ultima PRO 10000 (5 шт. / Блок), цена указана за 1 шт.</t>
  </si>
  <si>
    <t>HQD Ultima PRO 10000 - Арбуз</t>
  </si>
  <si>
    <t>790</t>
  </si>
  <si>
    <t>770</t>
  </si>
  <si>
    <t>HQD Ultima PRO 10000 - Виноград</t>
  </si>
  <si>
    <t>HQD Ultima PRO 10000 - Вишня</t>
  </si>
  <si>
    <t>HQD Ultima PRO 10000 - Жвачка</t>
  </si>
  <si>
    <t>HQD Ultima PRO 10000 - Сочная Груша</t>
  </si>
  <si>
    <t>HQD Ultima PRO 10000 - Киви Лимон</t>
  </si>
  <si>
    <t>HQD Ultima PRO 10000 - Кислая Брусника</t>
  </si>
  <si>
    <t>HQD Ultima PRO 10000 - Кислая Малиновая Сладкая Вата</t>
  </si>
  <si>
    <t>HQD Ultima PRO 10000 - Кислые Яблочные Леденцы</t>
  </si>
  <si>
    <t>HQD Ultima PRO 10000 - Кислый</t>
  </si>
  <si>
    <t>HQD Ultima PRO 10000 - Кислый Вишневый Мармелад</t>
  </si>
  <si>
    <t>HQD Ultima PRO 10000 - Кислый Лимонный Леденец</t>
  </si>
  <si>
    <t>HQD Ultima PRO 10000 - Клубника Киви</t>
  </si>
  <si>
    <t>HQD Ultima PRO 10000 - Лимон Лайм</t>
  </si>
  <si>
    <t>HQD Ultima PRO 10000 - Малина Арбуз</t>
  </si>
  <si>
    <t>HQD Ultima PRO 10000 - Манго Апельсин Арбуз</t>
  </si>
  <si>
    <t>HQD Ultima PRO 10000 - Нектарин</t>
  </si>
  <si>
    <t>HQD Ultima PRO 10000 - Черника</t>
  </si>
  <si>
    <t>HQD Ultima PRO 10000 - Черника Малина Виноград</t>
  </si>
  <si>
    <t>HQD Ultima PRO 10000 - Черника Мята</t>
  </si>
  <si>
    <t>ELF BAR</t>
  </si>
  <si>
    <t>ELF BAR LUSH KING PRO 35000 RU (10 шт. / Б), цена указана за 1 шт.</t>
  </si>
  <si>
    <t>ELF BAR LUSH KING PRO 35000 - Вишневый Всплеск</t>
  </si>
  <si>
    <t>840</t>
  </si>
  <si>
    <t>ELF BAR LUSH KING PRO 35000 - Горная Мята</t>
  </si>
  <si>
    <t>ELF BAR LUSH KING PRO 35000 - Зеленый Чай Лед</t>
  </si>
  <si>
    <t>ELF BAR LUSH KING PRO 35000 - Кактус Лайм</t>
  </si>
  <si>
    <t>ELF BAR LUSH KING PRO 35000 - Карамбола Виноград</t>
  </si>
  <si>
    <t>ELF BAR LUSH KING PRO 35000 - Кислая Клубника Питайя</t>
  </si>
  <si>
    <t>ELF BAR LUSH KING PRO 35000 - Кислое Яблоко Лед</t>
  </si>
  <si>
    <t>ELF BAR LUSH KING PRO 35000 - Кислый Ананас Лед</t>
  </si>
  <si>
    <t>ELF BAR LUSH KING PRO 35000 - Ледяной Арбуз</t>
  </si>
  <si>
    <t>ELF BAR LUSH KING PRO 35000 - Тропическое Манго</t>
  </si>
  <si>
    <t>ELF BAR LUSH KING PRO 35000 - Черная Смородина Ананас</t>
  </si>
  <si>
    <t>ELF BAR LUSH KING PRO 35000 - Черника Малина Лед</t>
  </si>
  <si>
    <t>ELF BAR LUSH KING PRO 35000 - Черный Виноград Лед</t>
  </si>
  <si>
    <t>ELF BAR GH33000 RU (10 шт. / Б), цена указана за 1 шт.</t>
  </si>
  <si>
    <t>ELF BAR GH33000 - Апельсиновая Газировка</t>
  </si>
  <si>
    <t>ELF BAR GH33000 - Вишневый сад</t>
  </si>
  <si>
    <t>ELF BAR GH33000 - Вишня Гранат Ананас</t>
  </si>
  <si>
    <t>ELF BAR GH33000 - Горная Мята</t>
  </si>
  <si>
    <t>ELF BAR GH33000 - Гранатовый Всплеск</t>
  </si>
  <si>
    <t>ELF BAR GH33000 - Грейпфрут Маракуйя Гуава</t>
  </si>
  <si>
    <t>ELF BAR GH33000 - Грушевый Лимонад</t>
  </si>
  <si>
    <t>ELF BAR GH33000 - Зелёный Чай Жасмин</t>
  </si>
  <si>
    <t>ELF BAR GH33000 - Киви Ананас Перси</t>
  </si>
  <si>
    <t>ELF BAR GH33000 - Кислая Клубника Питайя</t>
  </si>
  <si>
    <t>ELF BAR GH33000 - Кислая Черника Лимон</t>
  </si>
  <si>
    <t>ELF BAR GH33000 - Клубника Киви</t>
  </si>
  <si>
    <t>ELF BAR GH33000 - Сочный Персик</t>
  </si>
  <si>
    <t>ELF BAR GH33000 - Ледяной Арбуз</t>
  </si>
  <si>
    <t>ELF BAR GH33000 - Ледяной Виноград</t>
  </si>
  <si>
    <t>ELF BAR GH33000 - Лимон Лайм</t>
  </si>
  <si>
    <t>ELF BAR GH33000 - Малина Грейпфрут Лимон</t>
  </si>
  <si>
    <t>ELF BAR GH33000 - Хвоя</t>
  </si>
  <si>
    <t>ELF BAR GH33000 - Черника Малина Лед</t>
  </si>
  <si>
    <t>ELF BAR GH33000 - Яблоко Киви Лед</t>
  </si>
  <si>
    <t>ELF BAR TRIPLEX 30000 (5 шт. / Б), цена указана за 1 шт.</t>
  </si>
  <si>
    <t>ELF BAR TRIPLEX 30000 - ️Апельсиновый Всплеск</t>
  </si>
  <si>
    <t>720</t>
  </si>
  <si>
    <t>700</t>
  </si>
  <si>
    <t>ELF BAR TRIPLEX 30000 - ️Виноград Клюква</t>
  </si>
  <si>
    <t>ELF BAR TRIPLEX 30000 - ️Гранатовый Всплеск</t>
  </si>
  <si>
    <t>ELF BAR TRIPLEX 30000 - Киви Ананас Персик</t>
  </si>
  <si>
    <t>ELF BAR TRIPLEX 30000 - ️Кислая Ежевика Лед</t>
  </si>
  <si>
    <t>ELF BAR TRIPLEX 30000 - ️Кислая Клубника Питайя</t>
  </si>
  <si>
    <t>ELF BAR TRIPLEX 30000 - ️Клубника Персик Вишня</t>
  </si>
  <si>
    <t>ELF BAR TRIPLEX 30000 - Ледяной Арбуз</t>
  </si>
  <si>
    <t>ELF BAR TRIPLEX 30000 - Черная Смородина Грейпфрут</t>
  </si>
  <si>
    <t>ELF BAR TRIPLEX 30000 - Черника Малина Лед</t>
  </si>
  <si>
    <t>ELF BAR BC30000 RU (10 шт. / Б), цена указана за 1 шт.</t>
  </si>
  <si>
    <t>ELF BAR BC30000 - Двойная Мята (Double Mint)</t>
  </si>
  <si>
    <t>680</t>
  </si>
  <si>
    <t>660</t>
  </si>
  <si>
    <t>ELF BAR ICE KING 30000 RU (5 шт. / Б), цена указана за 1 шт.</t>
  </si>
  <si>
    <t>ELF BAR ICE KING 30000 RU Blackberry Cranberry - Ежевика Клюква</t>
  </si>
  <si>
    <t>740</t>
  </si>
  <si>
    <t>ELF BAR ICE KING 30000 RU Blue Razz Ice - Черника Малина лёд</t>
  </si>
  <si>
    <t>ELF BAR ICE KING 30000 RU Cherry Pomegranate Cranberry - Вишня Гранат Клюква</t>
  </si>
  <si>
    <t>ELF BAR ICE KING 30000 RU Double Apple - Двойное яблоко</t>
  </si>
  <si>
    <t>ELF BAR ICE KING 30000 RU Grape Ice - Ледяной виноград</t>
  </si>
  <si>
    <t>ELF BAR ICE KING 30000 RU Kiwi passion fruit guava - Киви Маракуйя Гуава</t>
  </si>
  <si>
    <t>ELF BAR ICE KING 30000 RU Lime Cola - Лайм Кола</t>
  </si>
  <si>
    <t>ELF BAR ICE KING 30000 RU Peach Ice - Ледяной персик</t>
  </si>
  <si>
    <t>ELF BAR ICE KING 30000 RU Strawberry Watermelon - Клубника Арбуз</t>
  </si>
  <si>
    <t>ELF BAR ICE KING 30000 RU Watermelon Ice - Ледяной Арбуз</t>
  </si>
  <si>
    <t>ELF BAR NIC KING 30000 RU (5 шт. / Б), цена указана за 1 шт.</t>
  </si>
  <si>
    <t>ELF BAR NIC KING 30000 RU - Ананас Питайя Грейпфрут</t>
  </si>
  <si>
    <t>ELF BAR NIC KING 30000 RU - Арбуз лёд</t>
  </si>
  <si>
    <t>ELF BAR NIC KING 30000 RU - Гранатовый всплеск</t>
  </si>
  <si>
    <t>ELF BAR NIC KING 30000 RU - Грушевый лимонад</t>
  </si>
  <si>
    <t>ELF BAR NIC KING 30000 RU - Зелёный чай Грейпфрут</t>
  </si>
  <si>
    <t>ELF BAR NIC KING 30000 RU - Кислая клубника Питайя</t>
  </si>
  <si>
    <t>ELF BAR NIC KING 30000 RU - Кислое яблоко Арбуз</t>
  </si>
  <si>
    <t>ELF BAR NIC KING 30000 RU - Кислый лайм</t>
  </si>
  <si>
    <t>ELF BAR NIC KING 30000 RU - Леденец кислая ежевика</t>
  </si>
  <si>
    <t>ELF BAR NIC KING 30000 RU - Леденец кислое яблоко</t>
  </si>
  <si>
    <t>ELF BAR NIC KING 30000 RU - Ледяной арбуз Мята</t>
  </si>
  <si>
    <t>ELF BAR NIC KING 30000 RU - Чай Лимон Лайм</t>
  </si>
  <si>
    <t>ELF BAR NIC KING 30000 RU - Чай Лесные ягоды</t>
  </si>
  <si>
    <t>ELF BAR NIC KING 30000 RU - Черника Роза Мята</t>
  </si>
  <si>
    <t>ELF BAR SWEET KING 30000 RU, цена указана за 1 шт.</t>
  </si>
  <si>
    <t>ELF BAR SWEET KING 30000 - Арбуз Вишня</t>
  </si>
  <si>
    <t>ELF BAR SWEET KING 30000 - Грушевый лимонад</t>
  </si>
  <si>
    <t>ELF BAR SWEET KING 30000 - Жасмин Малина</t>
  </si>
  <si>
    <t>ELF BAR SWEET KING 30000 - Клубника Банан</t>
  </si>
  <si>
    <t>ELF BAR SWEET KING 30000 - Ледяной виноград</t>
  </si>
  <si>
    <t>ELF BAR SWEET KING 30000 - Хвойная мята</t>
  </si>
  <si>
    <t>ELF BAR SWEET KING 30000 - Яблоко Арбуз</t>
  </si>
  <si>
    <t>ELF BAR SOUR KING 30000 RU (5 шт. / Б), цена указана за 1 шт.</t>
  </si>
  <si>
    <t>ELF BAR SOUR KING 30000 RU - Кислая клубника Киви</t>
  </si>
  <si>
    <t>ELF BAR SOUR KING 30000 RU - Кислое яблоко Груша</t>
  </si>
  <si>
    <t>ELF BAR SOUR KING 30000 RU - Кислые ягоды</t>
  </si>
  <si>
    <t>ELF BAR SOUR KING 30000 RU - Кислый киви лимонад</t>
  </si>
  <si>
    <t>ELF BAR SOUR KING 30000 RU - Кислый яблочный леденец</t>
  </si>
  <si>
    <t>ELF BAR SOUR KING 30000 RU - Малина Клубника</t>
  </si>
  <si>
    <t>ELF BAR SOUR KING 30000 RU - Чай со льдом лимоном и лаймом</t>
  </si>
  <si>
    <t>ELF BAR MOONNIGHT 25000 RU (10 шт. / Б), цена указана за 1 шт.</t>
  </si>
  <si>
    <t>ELF BAR MOONNIGHT 25000 - Гранатовый Всплеск</t>
  </si>
  <si>
    <t>ELF BAR MOONNIGHT 25000 - Лимон Лайм</t>
  </si>
  <si>
    <t>ELF BAR GH 23000 RU (5 шт. / Б), цена указана за 1 шт.</t>
  </si>
  <si>
    <t>ELF BAR GH 23000 RU - Ананас Слива Лайм Мята</t>
  </si>
  <si>
    <t>760</t>
  </si>
  <si>
    <t>ELF BAR GH 23000 RU - Весенняя Мята</t>
  </si>
  <si>
    <t>ELF BAR GH 23000 RU - Клубника Банан</t>
  </si>
  <si>
    <t>ELF BAR GH 23000 RU - Кислая Ежевика лед</t>
  </si>
  <si>
    <t>ELF BAR GH 23000 RU - Кислый Ананас лед</t>
  </si>
  <si>
    <t>ELF BAR GH 23000 RU - Клубника лед</t>
  </si>
  <si>
    <t>ELF BAR GH 23000 RU - Лайм Грейпфрут лед</t>
  </si>
  <si>
    <t>ELF BAR GH 23000 RU - Ледяной виноград</t>
  </si>
  <si>
    <t>ELF BAR GH 23000 RU - Мята</t>
  </si>
  <si>
    <t>ELF BAR GH 23000 RU - Персик Манго Арбуз</t>
  </si>
  <si>
    <t>ELF BAR GH 23000 RU - Тройные Ягоды лед</t>
  </si>
  <si>
    <t>ELF BAR GH 23000 RU - Черника Малина лед</t>
  </si>
  <si>
    <t>ELF BAR GH 23000 RU - Черника Груша</t>
  </si>
  <si>
    <t>LOST MARY</t>
  </si>
  <si>
    <t>Lost Mary PuffBall 30000 (10 шт. / Б), цена указана за 1 шт.</t>
  </si>
  <si>
    <t>Lost Mary PuffBall 30000 - Арбуз Кислый персик</t>
  </si>
  <si>
    <t>Lost Mary PuffBall 30000 - Ананас Гранат</t>
  </si>
  <si>
    <t>Lost Mary PuffBall 30000 - Банан лёд</t>
  </si>
  <si>
    <t>Lost Mary PuffBall 30000 - Виноград Клюква</t>
  </si>
  <si>
    <t>Lost Mary PuffBall 30000 - Вишня Черная смородина</t>
  </si>
  <si>
    <t>Lost Mary PuffBall 30000 - Горная мята</t>
  </si>
  <si>
    <t>Lost Mary PuffBall 30000 - Грейпфрут Лайм</t>
  </si>
  <si>
    <t>Lost Mary PuffBall 30000 - Дыня Арбуз лёд</t>
  </si>
  <si>
    <t>Lost Mary PuffBall 30000 - Кислая ежевика лёд</t>
  </si>
  <si>
    <t>Lost Mary PuffBall 30000 - Кислая клубника питайя</t>
  </si>
  <si>
    <t>Lost Mary PuffBall 30000 - Кислый виноград лёд</t>
  </si>
  <si>
    <t>Lost Mary PuffBall 30000 - Клубника Вишня Малина</t>
  </si>
  <si>
    <t>Lost Mary PuffBall 30000 - Ледяной арбуз</t>
  </si>
  <si>
    <t>Lost Mary PuffBall 30000 - Персик Зелёный виноград</t>
  </si>
  <si>
    <t>Lost Mary PuffBall 30000 - Тропический манго</t>
  </si>
  <si>
    <t>Lost Mary PuffBall 30000 - Хвоя</t>
  </si>
  <si>
    <t>Lost Mary PuffBall 30000 - Чай со льдом лимон лайм</t>
  </si>
  <si>
    <t>Lost Mary PuffBall 30000 - Черная Мята лёд</t>
  </si>
  <si>
    <t>Lost Mary PuffBall 30000 - Черника Малина лёд</t>
  </si>
  <si>
    <t>Lost Mary PuffBall 30000 - Ежевика Черная смородина</t>
  </si>
  <si>
    <t>Lost Mary MO30000 (10 шт. / Б), цена указана за 1 шт.</t>
  </si>
  <si>
    <t>Lost Mary MO30000 - Вишня</t>
  </si>
  <si>
    <t>Lost Mary MO30000 - Грушевый лимонад</t>
  </si>
  <si>
    <t>Lost Mary MO30000 - Кислый лимон грейпфрут</t>
  </si>
  <si>
    <t>Lost Mary MO30000 - Манго ягоды</t>
  </si>
  <si>
    <t>Lost Mary MO30000 - Черника малина лёд</t>
  </si>
  <si>
    <t>Lost Mary MO30000 - Яблоко гуава</t>
  </si>
  <si>
    <t>Lost Mary MO30000+ (10 шт. / Б), цена указана за 1 шт.</t>
  </si>
  <si>
    <t>Lost Mary MO30000+ - Вишневый всплеск</t>
  </si>
  <si>
    <t>Lost Mary MO30000+ - Воздушная мята</t>
  </si>
  <si>
    <t>Lost Mary MO30000+ - Гуава микс</t>
  </si>
  <si>
    <t>Lost Mary MO30000+ - Дикие ягоды лед</t>
  </si>
  <si>
    <t>Lost Mary MO30000+ - Зеленое Манго малина</t>
  </si>
  <si>
    <t>Lost Mary MO30000+ - Кислое яблоко Киви</t>
  </si>
  <si>
    <t>Lost Mary MO30000+ - Клубничный всплеск</t>
  </si>
  <si>
    <t>Lost Mary MO30000+ - Лимонная газировка</t>
  </si>
  <si>
    <t>Lost Mary MO30000+ - Малина Смородина</t>
  </si>
  <si>
    <t>Lost Mary MO30000+ - Черника Маракуйя</t>
  </si>
  <si>
    <t>Lost Mary Mixer+ 25000 (10 шт. / Б), цена указана за 1 шт.</t>
  </si>
  <si>
    <t>Lost Mary Mixer+ 25000 - Арбузные конфеты</t>
  </si>
  <si>
    <t>Lost Mary Mixer+ 25000 - Ледяной арбуз</t>
  </si>
  <si>
    <t>Lost Mary Mixer+ 25000 - Лимон Лайм Зелёный чай</t>
  </si>
  <si>
    <t>Lost Mary Mixer+ 25000 - Яблочный леденец</t>
  </si>
  <si>
    <t>Lost Mary OS 25000 (10 шт. / Б), цена указана за 1 шт.</t>
  </si>
  <si>
    <t>Lost Mary OS 25000 - Ананас Апельсин</t>
  </si>
  <si>
    <t>830</t>
  </si>
  <si>
    <t>810</t>
  </si>
  <si>
    <t>Lost Mary OS 25000 - Арбуз лёд</t>
  </si>
  <si>
    <t>Lost Mary OS 25000 - Виноград лёд</t>
  </si>
  <si>
    <t>Lost Mary OS 25000 - Вишня Лимон</t>
  </si>
  <si>
    <t>Lost Mary OS 25000 - Гранатовый сок</t>
  </si>
  <si>
    <t>Lost Mary OS 25000 - Грушевый лимонад</t>
  </si>
  <si>
    <t>Lost Mary OS 25000 - Кислая ежевика лёд</t>
  </si>
  <si>
    <t>Lost Mary OS 25000 - Кислая малина</t>
  </si>
  <si>
    <t>Lost Mary OS 25000 - Кислое яблоко лёд</t>
  </si>
  <si>
    <t>Lost Mary OS 25000 - Кислый виноград лёд</t>
  </si>
  <si>
    <t>Lost Mary OS 25000 - Клубника Арбуз</t>
  </si>
  <si>
    <t>Lost Mary OS 25000 - Клубника Грейпфрут</t>
  </si>
  <si>
    <t>Lost Mary OS 25000 - Клубника Киви</t>
  </si>
  <si>
    <t>Lost Mary OS 25000 - Лимон Лайм</t>
  </si>
  <si>
    <t>Lost Mary OS 25000 - Перечная мята</t>
  </si>
  <si>
    <t>Lost Mary OS 25000 - Тропическое манго</t>
  </si>
  <si>
    <t>Lost Mary BM16000 (10 шт. / Блок), цена указана за 1 шт.</t>
  </si>
  <si>
    <t>Lost Mary BM16000 - Ананас Драгон Фрукт Грейпфрут</t>
  </si>
  <si>
    <t>Lost Mary BM16000 - Виноград Клюква</t>
  </si>
  <si>
    <t>Lost Mary BM16000 - Виноград лед</t>
  </si>
  <si>
    <t>Lost Mary BM16000 - Вишня Лайм</t>
  </si>
  <si>
    <t>Lost Mary BM16000 - Горная Мята</t>
  </si>
  <si>
    <t>Lost Mary BM16000 - Голубика Малина лед</t>
  </si>
  <si>
    <t>Lost Mary BM16000 - Гранатовый сок</t>
  </si>
  <si>
    <t>Lost Mary BM16000 - Грейпфрут Маракуйя</t>
  </si>
  <si>
    <t>Lost Mary BM16000 - Ежевика Вишня</t>
  </si>
  <si>
    <t>Lost Mary BM16000 - Киви Ананас Персик</t>
  </si>
  <si>
    <t>Lost Mary BM16000 - Киви Маракуйя Гуава</t>
  </si>
  <si>
    <t>Lost Mary BM16000 - Кислое Яблоко</t>
  </si>
  <si>
    <t>Lost Mary BM16000 - Клубника Банан</t>
  </si>
  <si>
    <t>Lost Mary BM16000 - Клубника Киви</t>
  </si>
  <si>
    <t>Lost Mary BM16000 - Кислые ежевичные конфеты</t>
  </si>
  <si>
    <t>Lost Mary BM16000 - Ледяной Арбуз</t>
  </si>
  <si>
    <t>Lost Mary BM16000 - Лимон Лайм Грейпфрут</t>
  </si>
  <si>
    <t>Lost Mary BM16000 - Перечная Мята</t>
  </si>
  <si>
    <t>Lost Mary BM16000 - Персик Манго Арбуз</t>
  </si>
  <si>
    <t>Lost Mary BM16000 - Ягодный чай</t>
  </si>
  <si>
    <t>Lost Mary BM16000 Bloom (10 шт. / Б), цена указана за 1 шт.</t>
  </si>
  <si>
    <t>Lost Mary BM16000 Bloom - Вишневый всплеск</t>
  </si>
  <si>
    <t>Lost Mary BM16000 Bloom - Вишневый сад</t>
  </si>
  <si>
    <t>Lost Mary BM16000 Bloom - Ежевика Грейпфрут</t>
  </si>
  <si>
    <t>Lost Mary BM16000 Bloom - Кислое манго Ананас</t>
  </si>
  <si>
    <t>Lost Mary BM16000 Bloom - Кислое яблоко Арбуз</t>
  </si>
  <si>
    <t>Lost Mary BM16000 Bloom - Персик Ягоды</t>
  </si>
  <si>
    <t>Lost Mary BM16000 Bloom - Сакура Малина</t>
  </si>
  <si>
    <t>Lost Mary BM16000 Bloom - Черная смородина Виноград</t>
  </si>
  <si>
    <t>Lost Mary BM16000 Bloom - Черника Роза лёд</t>
  </si>
  <si>
    <t>Lost Mary MO10000 (10 шт. / Блок), цена указана за 1 шт.</t>
  </si>
  <si>
    <t>Lost Mary MO10000 - Ананас Лимон Арбуз</t>
  </si>
  <si>
    <t>Lost Mary MO10000 - Апельсин Ананас Банан Манго</t>
  </si>
  <si>
    <t>Lost Mary MO10000 - Апельсин Арбуз</t>
  </si>
  <si>
    <t>Lost Mary MO10000 - Вишневый Сад</t>
  </si>
  <si>
    <t>Lost Mary MO10000 - Голубая Питайа Персик</t>
  </si>
  <si>
    <t>Lost Mary MO10000 - Голубика Малина</t>
  </si>
  <si>
    <t>Lost Mary MO10000 - Горная Мята</t>
  </si>
  <si>
    <t>Lost Mary MO10000 - Зеленое Манго</t>
  </si>
  <si>
    <t>Lost Mary MO10000 - Ежевика Мята</t>
  </si>
  <si>
    <t>Lost Mary MO10000 - Ежевика Малина</t>
  </si>
  <si>
    <t>Lost Mary MO10000 - Клубника Вишня Лимон</t>
  </si>
  <si>
    <t>Lost Mary MO10000 - Клубника Грейпфрут</t>
  </si>
  <si>
    <t>Lost Mary MO10000 - Манго Ягода</t>
  </si>
  <si>
    <t>Lost Mary MO10000 - Матча Мята со Льдом</t>
  </si>
  <si>
    <t>Lost Mary MO10000 - Розовый Виноград</t>
  </si>
  <si>
    <t>Lost Mary MO10000 - Смешанные Сливы</t>
  </si>
  <si>
    <t>Lost Mary MO10000 - Яблоко Гуава</t>
  </si>
  <si>
    <t>Lost Mary MO10000 LUNA (10 шт. / Б), цена указана за 1 шт.</t>
  </si>
  <si>
    <t>Lost Mary MO10000 LUNA - Воздушная мята</t>
  </si>
  <si>
    <t>Lost Mary MO10000 LUNA - Гранат Асаи</t>
  </si>
  <si>
    <t>Lost Mary MO10000 LUNA - Кислая Малина Ежевика</t>
  </si>
  <si>
    <t>Lost Mary MO10000 LUNA - Клубничная газировка</t>
  </si>
  <si>
    <t>Lost Mary MO10000 LUNA - Леденцы Дикие ягоды</t>
  </si>
  <si>
    <t>Lost Mary MO10000 LUNA - Ледяные ягоды</t>
  </si>
  <si>
    <t>Lost Mary MO10000 LUNA - Питайя Арбуз</t>
  </si>
  <si>
    <t>Lost Mary MO10000 LUNA - Солнечный Апельсин</t>
  </si>
  <si>
    <t>Lost Mary MO10000 Gold Edition (10 шт. / Б), цена указана за 1 шт.</t>
  </si>
  <si>
    <t>Lost Mary MO10000 Gold Edition - Вишня Кола</t>
  </si>
  <si>
    <t>390</t>
  </si>
  <si>
    <t>380</t>
  </si>
  <si>
    <t>Lost Mary MO10000 Gold Edition - Лимон Мята</t>
  </si>
  <si>
    <t>Lost Mary MO10000 Gold Edition - Лимон Ягоды</t>
  </si>
  <si>
    <t>Lost Mary MO10000 Gold Edition - Яблоко Кокос</t>
  </si>
  <si>
    <t>Lost Mary OS 2600 (10 шт. / Б), цена указана за 1 шт.</t>
  </si>
  <si>
    <t>Lost Mary OS 2600 - Алоэ Виноград</t>
  </si>
  <si>
    <t>290</t>
  </si>
  <si>
    <t>280</t>
  </si>
  <si>
    <t>Lost Mary OS 2600 - Маракуйя Киви Лайм</t>
  </si>
  <si>
    <t>PLONQ</t>
  </si>
  <si>
    <t>Plonq Roqy L 20000 (6 шт. / Б), цена указана за 1 шт.</t>
  </si>
  <si>
    <t>Plonq Roqy L 20000 - Арбуз</t>
  </si>
  <si>
    <t>940</t>
  </si>
  <si>
    <t>920</t>
  </si>
  <si>
    <t>Plonq Roqy L 20000 - Вишня Черника Клюква</t>
  </si>
  <si>
    <t>Plonq Roqy L 20000 - Ежевика Мята</t>
  </si>
  <si>
    <t>Plonq Roqy L 20000 - Кислая Черника Малина</t>
  </si>
  <si>
    <t>Plonq Roqy L 20000 - Кислое Киви Маракуйя</t>
  </si>
  <si>
    <t>Plonq Roqy L 20000 - Кислое Яблоко</t>
  </si>
  <si>
    <t>Plonq Roqy L 20000 - Клубника Киви</t>
  </si>
  <si>
    <t>Plonq Roqy L 20000 - Клубника Лемонграсс</t>
  </si>
  <si>
    <t>Plonq Roqy L 20000 - Клюква Виноград</t>
  </si>
  <si>
    <t>Plonq Roqy L 20000 - Мята</t>
  </si>
  <si>
    <t>Plonq Roqy L 20000 - Сакура Виноград</t>
  </si>
  <si>
    <t>Plonq Roqy L 20000 - Слива Лайм</t>
  </si>
  <si>
    <t>Plonq Roqy L 20000 - Ягодный Микс</t>
  </si>
  <si>
    <t>Plonq Prime 12000 (6 шт. / Б), цена указана за 1 шт.</t>
  </si>
  <si>
    <t>Plonq Prime 12000 - Ананас</t>
  </si>
  <si>
    <t>1 240</t>
  </si>
  <si>
    <t>1 220</t>
  </si>
  <si>
    <t>Plonq Prime 12000 - Лимон Лайм</t>
  </si>
  <si>
    <t>Plonq Prime 12000 - Мармелад</t>
  </si>
  <si>
    <t>Plonq Ultra 12000 (6 шт. / Б), цена указана за 1 шт.</t>
  </si>
  <si>
    <t>Plonq Ultra 12000 - Ананас</t>
  </si>
  <si>
    <t>1 190</t>
  </si>
  <si>
    <t>1 165</t>
  </si>
  <si>
    <t>Plonq Ultra 12000 - Арбуз</t>
  </si>
  <si>
    <t>Plonq Ultra 12000 - Виноград</t>
  </si>
  <si>
    <t>Plonq Ultra 12000 - Вишневая бомба</t>
  </si>
  <si>
    <t>Plonq Ultra 12000 - Вишневая кола</t>
  </si>
  <si>
    <t>Plonq Ultra 12000 - Голубика Малина</t>
  </si>
  <si>
    <t>Plonq Ultra 12000 - Голубика Мята</t>
  </si>
  <si>
    <t>Plonq Ultra 12000 - Зелёное яблоко</t>
  </si>
  <si>
    <t>Plonq Ultra 12000 - Киви Клубника</t>
  </si>
  <si>
    <t>Plonq Ultra 12000 - Клубника Арбуз</t>
  </si>
  <si>
    <t>Plonq Ultra 12000 - Клубника Банан</t>
  </si>
  <si>
    <t>Plonq Ultra 12000 - Клубника Манго</t>
  </si>
  <si>
    <t>Plonq Ultra 12000 - Лимон Мята</t>
  </si>
  <si>
    <t>Plonq Ultra 12000 - Малина Лайм</t>
  </si>
  <si>
    <t>Plonq Ultra 12000 - Маракуйя</t>
  </si>
  <si>
    <t>Plonq Ultra 12000 - Мексиканское манго</t>
  </si>
  <si>
    <t>Plonq Ultra 12000 - Персик</t>
  </si>
  <si>
    <t>Plonq Ultra 12000 - Прохладная мята</t>
  </si>
  <si>
    <t>Plonq Ultra 12000 - Смородина</t>
  </si>
  <si>
    <t>Plonq Ultra 12000 - Черника Хвоя</t>
  </si>
  <si>
    <t>Plonq Roqy M 10000 (6 шт. / Б), цена указана за 1 шт.</t>
  </si>
  <si>
    <t>Plonq Roqy M 10000 - Виноград</t>
  </si>
  <si>
    <t>530</t>
  </si>
  <si>
    <t>520</t>
  </si>
  <si>
    <t>Plonq Roqy M 10000 - Вишня</t>
  </si>
  <si>
    <t>Plonq Roqy M 10000 - Голубика Малина</t>
  </si>
  <si>
    <t>Plonq Roqy M 10000 - Гранат</t>
  </si>
  <si>
    <t>Plonq Roqy M 10000 - Грейпфрут Клубника</t>
  </si>
  <si>
    <t>Plonq Roqy M 10000 - Кактусовый лимонад</t>
  </si>
  <si>
    <t>Plonq Roqy M 10000 - Кислое яблоко</t>
  </si>
  <si>
    <t>Plonq Roqy M 10000 - Клубника Арбуз</t>
  </si>
  <si>
    <t>Plonq Roqy M 10000 - Кола</t>
  </si>
  <si>
    <t>Plonq Roqy M 10000 - Малина Жасмин</t>
  </si>
  <si>
    <t>Plonq Roqy M 10000 - Манго</t>
  </si>
  <si>
    <t>Plonq Roqy M 10000 - Мандарин ЮДЗУ</t>
  </si>
  <si>
    <t>Plonq Roqy M 10000 - Мохито</t>
  </si>
  <si>
    <t>Plonq Roqy M 10000 - Мята</t>
  </si>
  <si>
    <t>Plonq Roqy M 10000 - Персик</t>
  </si>
  <si>
    <t>Plonq Roqy M 10000 - Цитрусовый микс</t>
  </si>
  <si>
    <t>Plonq Roqy M 10000 - Черная смородина</t>
  </si>
  <si>
    <t>WAKA </t>
  </si>
  <si>
    <t>WAKA Double 60000 (10 шт. / Б), цена указана за 1 шт.</t>
  </si>
  <si>
    <t>WAKA Double 60000 - Арбуз</t>
  </si>
  <si>
    <t>1 120</t>
  </si>
  <si>
    <t>1 100</t>
  </si>
  <si>
    <t>WAKA Double 60000 - Арбузная Жвачка</t>
  </si>
  <si>
    <t>WAKA Double 60000 - Виноград</t>
  </si>
  <si>
    <t>WAKA Double 60000 - Вишня</t>
  </si>
  <si>
    <t>WAKA Double 60000 - Ежевика Мята</t>
  </si>
  <si>
    <t>WAKA Double 60000 - Кислое Яблоко</t>
  </si>
  <si>
    <t>WAKA Double 60000 - Клубника</t>
  </si>
  <si>
    <t>WAKA Double 60000 - Лимон Лайм</t>
  </si>
  <si>
    <t>WAKA Double 60000 - Минеральная Вода</t>
  </si>
  <si>
    <t>WAKA Double 60000 - Персик Манго</t>
  </si>
  <si>
    <t>WAKA Double 60000 - Прохладная Мята</t>
  </si>
  <si>
    <t>WAKA Double 60000 - Черника</t>
  </si>
  <si>
    <t>WAKA Blast 38000 Extra (10 шт. / Б), цена указана за 1 шт.</t>
  </si>
  <si>
    <t>WAKA Blast 38000 Extra - Ананас + Лимон Кислый микс</t>
  </si>
  <si>
    <t>1 080</t>
  </si>
  <si>
    <t>1 060</t>
  </si>
  <si>
    <t>WAKA Blast 38000 Extra - Апельсин + Ваниль микс</t>
  </si>
  <si>
    <t>WAKA Blast 38000 Extra - Арбуз + Лёд микс</t>
  </si>
  <si>
    <t>WAKA Blast 38000 Extra - Арбуз + Лимон микс</t>
  </si>
  <si>
    <t>WAKA Blast 38000 Extra - Виноград + Лёд микс</t>
  </si>
  <si>
    <t>WAKA Blast 38000 Extra - Виноград Грейпфрут + Лайм Кислый микс</t>
  </si>
  <si>
    <t>WAKA Blast 38000 Extra - Вишня + Лёд микс</t>
  </si>
  <si>
    <t>WAKA Blast 38000 Extra - Ежевика + Мята микс</t>
  </si>
  <si>
    <t>WAKA Blast 38000 Extra - Клубника Арбуз + Лёд микс</t>
  </si>
  <si>
    <t>WAKA Blast 38000 Extra - Клубника Киви + Лёд микс</t>
  </si>
  <si>
    <t>WAKA Blast 38000 Extra - Кола + Лимон Кислый микс</t>
  </si>
  <si>
    <t>WAKA Blast 38000 Extra - Лимон Лайм + Мята микс</t>
  </si>
  <si>
    <t>WAKA Blast 38000 Extra - Манго + Лёд микс</t>
  </si>
  <si>
    <t>WAKA Blast 38000 Extra - Медовая Дыня + Ваниль микс</t>
  </si>
  <si>
    <t>WAKA Blast 38000 Extra - Микс Ягоды + Скитлс микс</t>
  </si>
  <si>
    <t>WAKA Blast 38000 Extra - Персик + Кислый микс</t>
  </si>
  <si>
    <t>WAKA Blast 38000 Extra - Черника Малина + Лимон Кислый микс</t>
  </si>
  <si>
    <t>WAKA Blast 38000 Extra - Яблоко + Кислый микс</t>
  </si>
  <si>
    <t>WAKA Blast 38000 (10 шт. / Б), цена указана за 1 шт.</t>
  </si>
  <si>
    <t>WAKA Blast 38000 - Ментол + Лёд микс</t>
  </si>
  <si>
    <t>WAKA Blast 38000 - Tабак + ваниль микс</t>
  </si>
  <si>
    <t>WAKA Jupiter 30000 Extra (10 шт. / Б), цена указана за 1 шт.</t>
  </si>
  <si>
    <t>WAKA Jupiter 30000 Extra - Арбуз</t>
  </si>
  <si>
    <t>780</t>
  </si>
  <si>
    <t>WAKA Jupiter 30000 Extra - Арбуз Малина</t>
  </si>
  <si>
    <t>WAKA Jupiter 30000 Extra - Виноград Мята</t>
  </si>
  <si>
    <t>WAKA Jupiter 30000 Extra - Вишня</t>
  </si>
  <si>
    <t>WAKA Jupiter 30000 Extra - Вишня Клюква</t>
  </si>
  <si>
    <t>WAKA Jupiter 30000 Extra - Вишня Лимон</t>
  </si>
  <si>
    <t>WAKA Jupiter 30000 Extra - Киви Лимон</t>
  </si>
  <si>
    <t>WAKA Jupiter 30000 Extra - Кислое Яблоко</t>
  </si>
  <si>
    <t>WAKA Jupiter 30000 Extra - Клубника Арбуз</t>
  </si>
  <si>
    <t>WAKA Jupiter 30000 Extra - Клубника Киви</t>
  </si>
  <si>
    <t>WAKA Jupiter 30000 Extra - Клубника Малина Вишня</t>
  </si>
  <si>
    <t>WAKA Jupiter 30000 Extra - Клюква Виноград</t>
  </si>
  <si>
    <t>WAKA Jupiter 30000 Extra - Кола со льдом</t>
  </si>
  <si>
    <t>WAKA Jupiter 30000 Extra - Красное Яблоко</t>
  </si>
  <si>
    <t>WAKA Jupiter 30000 Extra - Манго со льдом</t>
  </si>
  <si>
    <t>WAKA Jupiter 30000 Extra - Морс Облепиха</t>
  </si>
  <si>
    <t>WAKA Jupiter 30000 Extra - Морс Чёрная Смородина Ягоды</t>
  </si>
  <si>
    <t>WAKA Jupiter 30000 Extra - Розовый Виноград</t>
  </si>
  <si>
    <t>WAKA Jupiter 30000 Extra - Сладкая Мята</t>
  </si>
  <si>
    <t>WAKA Jupiter 30000 Extra - Тройная Ягода</t>
  </si>
  <si>
    <t>WAKA Jupiter 30000 Extra - Тропический Апельсин</t>
  </si>
  <si>
    <t>WAKA Jupiter 30000 Extra - Черника Малина Лимон</t>
  </si>
  <si>
    <t>WAKA Jupiter 30000 Extra - Черника Малина Персик</t>
  </si>
  <si>
    <t>WAKA Jupiter 30000 Extra - Черничная Жвачка</t>
  </si>
  <si>
    <t>WAKA Jupiter 30000 Extra - Ягоды Карамель</t>
  </si>
  <si>
    <t>WAKA Jupiter 30000 (10 шт. / Б), цена указана за 1 шт.</t>
  </si>
  <si>
    <t>WAKA Jupiter 30000 - Морская Соль Лимон</t>
  </si>
  <si>
    <t>WAKA LIGHT DIVA 25000 (10 шт. / Б), цена указана за 1 шт.</t>
  </si>
  <si>
    <t>WAKA LIGHT DIVA 25000 - Арбуз Жасминовый Чай</t>
  </si>
  <si>
    <t>WAKA LIGHT DIVA 25000 - Арбуз Лед</t>
  </si>
  <si>
    <t>WAKA LIGHT DIVA 25000 - Вишневая Кола</t>
  </si>
  <si>
    <t>WAKA LIGHT DIVA 25000 - Клубника Арбуз</t>
  </si>
  <si>
    <t>WAKA LIGHT DIVA 25000 - Лимонад Клубника</t>
  </si>
  <si>
    <t>WAKA LIGHT DIVA 25000 - Маракуйя</t>
  </si>
  <si>
    <t>WAKA LIGHT DIVA 25000 - Полярная Мята</t>
  </si>
  <si>
    <t>WAKA soPro 20000 Extra (10 шт. / Б), цена указана за 1 шт.</t>
  </si>
  <si>
    <t>WAKA soPro 20000 Extra Watermelon Ice - Арбуз со льдом</t>
  </si>
  <si>
    <t>WAKA soPro 20000 Extra Blackcurrant Berries Mors - Морс Чёрная Смородина Ягоды</t>
  </si>
  <si>
    <t>WAKA soPro 20000 Extra Blueberry Raspberry Blackberry - Черника Малина Ежевика</t>
  </si>
  <si>
    <t>WAKA soPro 20000 Extra Blueberry Raspberry Peach - Черника Малина Персик</t>
  </si>
  <si>
    <t>WAKA soPro 20000 Extra Cranberry Grape - Клюква Виноград</t>
  </si>
  <si>
    <t>WAKA soPro 20000 Extra Grape - Виноград</t>
  </si>
  <si>
    <t>WAKA soPro 20000 Extra Strawberry Raspberry - Клубника Малина</t>
  </si>
  <si>
    <t>WAKA soPro 20000 Extra Strawberry Watermelon - Клубника Арбуз</t>
  </si>
  <si>
    <t>WAKA soPro 20000 (10 шт. / Б), цена указана за 1 шт.</t>
  </si>
  <si>
    <t>WAKA soPro 20000 Apple Pear - Яблоко Груша</t>
  </si>
  <si>
    <t>WAKA soPro 20000 Blue Razz Blackberry - Ежевика Черника Малина</t>
  </si>
  <si>
    <t>WAKA soPro 20000 Blueberry Cranderry Cherry - Черника Вишня Клюква</t>
  </si>
  <si>
    <t>WAKA soPro 20000 Blueberry Raspberry - Черника Малина</t>
  </si>
  <si>
    <t>WAKA soPro 20000 Blue Razz Mint - Черника Малина Мята</t>
  </si>
  <si>
    <t>WAKA soPro 20000 Cranberry Grape - Клюква Виноград</t>
  </si>
  <si>
    <t>WAKA soPro 20000 Dark Cherry - Вишня</t>
  </si>
  <si>
    <t>WAKA soPro 20000 Fresh - Мята</t>
  </si>
  <si>
    <t>WAKA soPro 20000 Icy Mineral Water - Минеральная Вода</t>
  </si>
  <si>
    <t>WAKA soPro 20000 Kiwi Passion Guava - Киви Маракуйя Гуава</t>
  </si>
  <si>
    <t>WAKA soPro 20000 Mango Berry - Манго Ягоды</t>
  </si>
  <si>
    <t>WAKA soPro 20000 Minty Watermelon - Арбуз Мята</t>
  </si>
  <si>
    <t>WAKA soPro 20000 Menthol - Ледяной Ментол</t>
  </si>
  <si>
    <t>WAKA soPro 20000 Raspberry Dark Sparkle - Малиновая Кола</t>
  </si>
  <si>
    <t>WAKA soPro 20000 Sakura Grape - Сакура Виноград</t>
  </si>
  <si>
    <t>WAKA soPro 20000 Strawberry Grape - Клубника Виноград</t>
  </si>
  <si>
    <t>WAKA soPro 20000 Strawberry Kiwi - Клубника Киви</t>
  </si>
  <si>
    <t>WAKA soPro 20000 Strawberry Raspberry - Клубника Малина</t>
  </si>
  <si>
    <t>WAKA soPro 20000 Strawberry Watermelon - Клубника Арбуз</t>
  </si>
  <si>
    <t>WAKA soPro 20000 Sweet Strawberry Ice - Клубника со льдом</t>
  </si>
  <si>
    <t>WAKA soPro 20000 Sour Apple - Кислое Яблоко</t>
  </si>
  <si>
    <t>WAKA soPro 20000 Triple Berry - Тройная Ягода</t>
  </si>
  <si>
    <t>WAKA soPro 20000 Vimbull Ice - Энергетик Черная Смородина</t>
  </si>
  <si>
    <t>WAKA soPro 20000 Watermelon Cherry - Арбуз Вишня</t>
  </si>
  <si>
    <t>WAKA soPro 20000 Watermelon Chill - Арбуз</t>
  </si>
  <si>
    <t>WAKA soPro 20000 Green Grape - Зеленый виноград</t>
  </si>
  <si>
    <t>WAKA soPro 20000 Icy Lime - Ледяной Лайм</t>
  </si>
  <si>
    <t>WAKA soPro 20000 Peach Blue Raspberry - Персик Малина</t>
  </si>
  <si>
    <t>WAKA soPro 20000 Peach Lemon Slushy - Смузи Персик Лимон</t>
  </si>
  <si>
    <t>WAKA SLIM 8000 (10 шт. / Б), цена указана за 1 шт.</t>
  </si>
  <si>
    <t>WAKA SLIM 8000 - Арбуз</t>
  </si>
  <si>
    <t>WAKA SLIM 8000 - Вишня Лимон</t>
  </si>
  <si>
    <t>WAKA SLIM 8000 - Клубника Арбуз</t>
  </si>
  <si>
    <t>WAKA SLIM 8000 - Лимон Лайм</t>
  </si>
  <si>
    <t>WAKA SLIM 8000 - Манго со льдом</t>
  </si>
  <si>
    <t>WAKA SLIM 8000 - Свежая мята</t>
  </si>
  <si>
    <t>WAKA SLIM 8000 - Черника Кислая малина</t>
  </si>
  <si>
    <t>WAKA SLIM 8000 - Черника Малина Лимон</t>
  </si>
  <si>
    <t>HUSKY</t>
  </si>
  <si>
    <t>HUSKY AIR MAX ULTRA 25000 (10 шт. / Б), цена указана за 1 шт.</t>
  </si>
  <si>
    <t>HUSKY AIR MAX ULTRA 25000 - Блинчики с клубничным джемом и льдом (Cosy Brew)</t>
  </si>
  <si>
    <t>590</t>
  </si>
  <si>
    <t>570</t>
  </si>
  <si>
    <t>HUSKY AIR MAX ULTRA 25000 - Вишня, персик, лимонад со льдом (Fresher)</t>
  </si>
  <si>
    <t>HUSKY AIR MAX ULTRA 25000 - Киви, мороженое, лимон и лед (Wiki Monle)</t>
  </si>
  <si>
    <t>HUSKY AIR MAX ULTRA 25000 - Кислые ягоды, мармелад и лед (Acid Valley)</t>
  </si>
  <si>
    <t>HUSKY AIR MAX ULTRA 25000 - Клубника, гранат, лимонад и лед (Funny Fizz)</t>
  </si>
  <si>
    <t>HUSKY AIR MAX ULTRA 25000 - Клубника, киви, мята и лед (Sour Beast)</t>
  </si>
  <si>
    <t>HUSKY AIR MAX ULTRA 25000 - Клубника, малина и лед (Red Warg)</t>
  </si>
  <si>
    <t>HUSKY AIR MAX ULTRA 25000 - Лесная клубника, жвачка и лед (Bubble Wild)</t>
  </si>
  <si>
    <t>HUSKY AIR MAX ULTRA 25000 - Лесная ягода, малина и лед (Animal Jam)</t>
  </si>
  <si>
    <t>HUSKY AIR MAX ULTRA 25000 - Лимон, йогурт и лед (Yoggi Doggi)</t>
  </si>
  <si>
    <t>HUSKY AIR MAX ULTRA 25000 - Малина, мята и лед (Tornado Rast)</t>
  </si>
  <si>
    <t>HUSKY AIR MAX ULTRA 25000 - Манго, драконий фрукт, лимонад и лед (Dragon Blade)</t>
  </si>
  <si>
    <t>HUSKY AIR MAX ULTRA 25000 - Нектар из белого персика со льдом (White Nectar)</t>
  </si>
  <si>
    <t>HUSKY AIR MAX ULTRA 25000 - Пина-колада со льдом (Tropic Dew)</t>
  </si>
  <si>
    <t>HUSKY AIR MAX ULTRA 25000 - Черника, пончик и лед (Holly Bagel)</t>
  </si>
  <si>
    <t>HUSKY AIR MAX ULTRA 25000 - Черничный йогурт со льдом (Blue Fog)</t>
  </si>
  <si>
    <t>HUSKY Сибирь 15000 (10 шт. / Б), цена указана за 1 шт.</t>
  </si>
  <si>
    <t>HUSKY Сибирь 15000 Blueberry Sour Raspberry - Черника Кислая Малина</t>
  </si>
  <si>
    <t>730</t>
  </si>
  <si>
    <t>710</t>
  </si>
  <si>
    <t>HUSKY Сибирь 15000 Cherry Cola - Вишневая Кола</t>
  </si>
  <si>
    <t>HUSKY Сибирь 15000 Cranberry Mint - Клюква Мята</t>
  </si>
  <si>
    <t>HUSKY Сибирь 15000 Grape Energy Drink - Виноградный Энергетик</t>
  </si>
  <si>
    <t>HUSKY Сибирь 15000 Kiwi Cactus Lime - Киви Кактус Лайм</t>
  </si>
  <si>
    <t>HUSKY Сибирь 15000 Lemon Mint - Лимон Мята</t>
  </si>
  <si>
    <t>HUSKY Сибирь 15000 Lemon Peach Passion Fruit - Лимон Персик Маракуйя</t>
  </si>
  <si>
    <t>HUSKY Сибирь 15000 Mango Melon - Манго Дыня</t>
  </si>
  <si>
    <t>HUSKY Сибирь 15000 Mint Mojito - Мятный Мохито</t>
  </si>
  <si>
    <t>HUSKY Сибирь 15000 Mr Blue - Ягодный Морс</t>
  </si>
  <si>
    <t>HUSKY Сибирь 15000 Sour Candies - Кислые конфеты</t>
  </si>
  <si>
    <t>HUSKY Сибирь 15000 Sour Fizzy Cherry - Кислая вишнёвая шипучка</t>
  </si>
  <si>
    <t>HUSKY Сибирь 15000 Sour Jelly Bears - Кислые мармеладные мишки</t>
  </si>
  <si>
    <t>HUSKY Сибирь 15000 Tangerine Passion Fruit - Мандарин Маракуйя</t>
  </si>
  <si>
    <t>HUSKY Сибирь 15000 Watermelon Bubble Gum - Арбузная Жвачка</t>
  </si>
  <si>
    <t>HUSKY AIR MAX 10000 (10 шт. / Б), цена указана за 1 шт.</t>
  </si>
  <si>
    <t>HUSKY Air Max 10000 - Ананас Манго Дыня (Frosty Palm)</t>
  </si>
  <si>
    <t>460</t>
  </si>
  <si>
    <t>450</t>
  </si>
  <si>
    <t>HUSKY Air Max 10000 - Арктический Киви (Chily Kiwi)</t>
  </si>
  <si>
    <t>HUSKY Air Max 10000 - Груша Персик Личи (Shake Pears)</t>
  </si>
  <si>
    <t>HUSKY Air Max 10000 - Киви Лимон Клюква (Green Land)</t>
  </si>
  <si>
    <t>HUSKY Air Max 10000 - Ледяная Пинаколада (Tropic Dew)</t>
  </si>
  <si>
    <t>HUSKY Air Max 10000 - Лесные Ягоды (Berry Hunter)</t>
  </si>
  <si>
    <t>PUFFMI</t>
  </si>
  <si>
    <t>PUFFMI MOSH 40000 (10 шт. / Б), цена указана за 1 шт.</t>
  </si>
  <si>
    <t>PUFFMI MOSH 40000 - ВИШНЯ ЛИМОН</t>
  </si>
  <si>
    <t>900</t>
  </si>
  <si>
    <t>PUFFMI MOSH 40000 - КИСЛЫЙ АНАНАС</t>
  </si>
  <si>
    <t>PUFFMI MOSH 40000 - КЛУБНИКА АРБУЗ</t>
  </si>
  <si>
    <t>PUFFMI MOSH 40000 - КЛУБНИКА КИВИ</t>
  </si>
  <si>
    <t>PUFFMI MOSH 40000 - КЛЮКВА ВИНОГРАД</t>
  </si>
  <si>
    <t>PUFFMI MOSH 40000 - КРАСНЫЙ ГРЕЙПФРУТ</t>
  </si>
  <si>
    <t>PUFFMI MOSH 40000 - ЕЖЕВИКА СОДА</t>
  </si>
  <si>
    <t>PUFFMI MOSH 40000 - ЛИМОННАЯ СОДОВАЯ ИЗ МАРАКУЙИ</t>
  </si>
  <si>
    <t>PUFFMI MOSH 40000 - ЛЕСНЫЕ ЯГОДЫ КЛУБНИКА</t>
  </si>
  <si>
    <t>PUFFMI MOSH 40000 - МЯТНЫЙ ЛАЙМ</t>
  </si>
  <si>
    <t>PUFFMI MOSH 40000 - ЧЕРЕШНЯ</t>
  </si>
  <si>
    <t>PUFFMI MOSH 40000 - ЧЕРНИКА МАЛИНА</t>
  </si>
  <si>
    <t>PUFFMI MOSH 40000 - ЯБЛОКО ПЕРСИК</t>
  </si>
  <si>
    <t>PUFFMI FLORA 25000 (10 шт. / Б), цена указана за 1 шт.</t>
  </si>
  <si>
    <t>PUFFMI FLORA 25000 - АНАНАСОВЫЙ ЛИМОНАД</t>
  </si>
  <si>
    <t>PUFFMI FLORA 25000 - АНАНАСОВО-АРБУЗНАЯ КОНФЕТА</t>
  </si>
  <si>
    <t>PUFFMI FLORA 25000 - ВАНИЛЬНОЕ МОРОЖЕНОЕ</t>
  </si>
  <si>
    <t>PUFFMI FLORA 25000 - ВИНОГРАД И КЛЮКВА</t>
  </si>
  <si>
    <t>PUFFMI FLORA 25000 - ВИШНЯ И ЛИМОН</t>
  </si>
  <si>
    <t>PUFFMI FLORA 25000 - ГРАНАТОВЫЙ СОК</t>
  </si>
  <si>
    <t>PUFFMI FLORA 25000 - ДВОЙНОЕ ЯБЛОКО</t>
  </si>
  <si>
    <t>PUFFMI FLORA 25000 - ЕЖЕВИКА И ВИШНЯ</t>
  </si>
  <si>
    <t>PUFFMI FLORA 25000 - ЗЕЛЕНЫЙ ЧАЙ С МАРАКУЙИ</t>
  </si>
  <si>
    <t>PUFFMI FLORA 25000 - ЛАЙМОВО-МЯТНЫЙ ЭНЕРГЕТИК</t>
  </si>
  <si>
    <t>PUFFMI FLORA 25000 - МОХИТО И ЛИЧИ</t>
  </si>
  <si>
    <t>PUFFMI FLORA 25000 - РУБИНОВО-КРАСНЫЙ ГРЕЙПФРУТ</t>
  </si>
  <si>
    <t>PUFFMI FLORA 25000 - СОЧНЫЙ ПЕРСИК</t>
  </si>
  <si>
    <t>PUFFMI FLORA 25000 - ЧЕРНИЧНО-РОЗОВЫЙ ЛИМОНАД</t>
  </si>
  <si>
    <t>PUFFMI DURA 18000 (10 шт. / Б), цена указана за 1 шт.</t>
  </si>
  <si>
    <t>Puffmi DURA 18000 - Ананасовый лимонад</t>
  </si>
  <si>
    <t>Puffmi DURA 18000 - Виноград алоэ</t>
  </si>
  <si>
    <t>Puffmi DURA 18000 - Вишневый блеск</t>
  </si>
  <si>
    <t>Puffmi DURA 18000 - Вишня лимон</t>
  </si>
  <si>
    <t>Puffmi DURA 18000 - Киви маракуйя</t>
  </si>
  <si>
    <t>Puffmi DURA 18000 - Кислая арбузная конфета</t>
  </si>
  <si>
    <t>Puffmi DURA 18000 - Красный грейпфрут</t>
  </si>
  <si>
    <t>Puffmi DURA 18000 - Манго апельсин арбуз</t>
  </si>
  <si>
    <t>Puffmi DURA 18000 - Мохито личи</t>
  </si>
  <si>
    <t>Puffmi DURA 18000 - Персик со льдом</t>
  </si>
  <si>
    <t>Puffmi DURA 18000 - Радужная конфета</t>
  </si>
  <si>
    <t>Puffmi DURA 18000 - Черника малина</t>
  </si>
  <si>
    <t>Puffmi DURA 18000 - Черный чай с лимоном</t>
  </si>
  <si>
    <t>PUFFMI DURA 9000 (10 шт. / Блок), цена указана за 1 шт.</t>
  </si>
  <si>
    <t>Puffmi DURA V2 9000 - Blueberry ice</t>
  </si>
  <si>
    <t>Puffmi DURA V2 9000 - Blueberry Raspberry</t>
  </si>
  <si>
    <t>Puffmi DURA V2 9000 - Cool Mint</t>
  </si>
  <si>
    <t>Puffmi DURA V2 9000 - Double Apple</t>
  </si>
  <si>
    <t>Puffmi DURA V2 9000 - Energy Boom</t>
  </si>
  <si>
    <t>Puffmi DURA V2 9000 - Mango Orange Watermelon</t>
  </si>
  <si>
    <t>Puffmi DURA V2 9000 - Peach ice</t>
  </si>
  <si>
    <t>Puffmi DURA V2 9000 - Pineapple Lemonade</t>
  </si>
  <si>
    <t>Puffmi DURA V2 9000 - Quad Berry ice</t>
  </si>
  <si>
    <t>Puffmi DURA V2 9000 - Rainbow Drop</t>
  </si>
  <si>
    <t>Puffmi DURA V2 9000 - Ruby Red Grapefruit</t>
  </si>
  <si>
    <t>Puffmi DURA V2 9000 - Strawberry Mango ice</t>
  </si>
  <si>
    <t>Puffmi DURA V2 9000 - Strawberry Watermelon</t>
  </si>
  <si>
    <t>Puffmi DURA V2 9000 - Tobacco</t>
  </si>
  <si>
    <t>Puffmi DURA V2 9000 - Watermelon Bubblegum</t>
  </si>
  <si>
    <t>Puffmi DURA V2 9000 - Watermelon ice</t>
  </si>
  <si>
    <t>Puffmi DURA 9000 V2 - Crapberry Grape</t>
  </si>
  <si>
    <t>Puffmi DURA 9000 V2 - Lemon Lime</t>
  </si>
  <si>
    <t>Puffmi DURA 9000 V2 - Lime Mint Energy</t>
  </si>
  <si>
    <t>Puffmi DURA 9000 V2 - Mojito Mint</t>
  </si>
  <si>
    <t>Puffmi DURA 9000 V2 - Passinfruit Green Tea</t>
  </si>
  <si>
    <t>Puffmi DURA 9000 V2 - Rasberry Grapefruit</t>
  </si>
  <si>
    <t>Puffmi DURA 9000 V2 - Sour Cherry Lemonade</t>
  </si>
  <si>
    <t>Puffmi DURA 9000 V2 - Cherry Lemon</t>
  </si>
  <si>
    <t>PUFFMI DURA 9000 PLUS (10 шт. / Б), цена указана за 1 шт.</t>
  </si>
  <si>
    <t>PUFFMI DURA 9000 PLUS - ВИНОГРАД ДЫНЯ</t>
  </si>
  <si>
    <t>850</t>
  </si>
  <si>
    <t>PUFFMI DURA 9000 PLUS - КЛЮКВА ВИНОГРАД</t>
  </si>
  <si>
    <t>PUFFMI DURA 9000 PLUS - КЛЮКВА МАЛИНА КЛУБНИКА</t>
  </si>
  <si>
    <t>PUFFMI DURA 9000 PLUS - КОФЕ</t>
  </si>
  <si>
    <t>PUFFMI DURA 9000 PLUS - КРАСНЫЙ ГРЕЙПФРУТ</t>
  </si>
  <si>
    <t>PUFFMI DURA 9000 PLUS - ЛИМОН ЛАЙМ</t>
  </si>
  <si>
    <t>PUFFMI DURA 9000 PLUS - МАНГО ГРЕЙПФРУТ</t>
  </si>
  <si>
    <t>PUFFMI DURA 9000 PLUS - МЯТНАЯ ХВОЙНАЯ ВОДА</t>
  </si>
  <si>
    <t>PUFFMI DURA 9000 PLUS - СВЕЖАЯ МЯТА</t>
  </si>
  <si>
    <t>IGNITE</t>
  </si>
  <si>
    <t>IGNITE V350 35000 (10 шт. / Б), цена указана за 1 шт.</t>
  </si>
  <si>
    <t>IGNITE V350 35000 Cherry Ice - Вишня лед</t>
  </si>
  <si>
    <t>1 230</t>
  </si>
  <si>
    <t>1 210</t>
  </si>
  <si>
    <t>IGNITE V350 35000 Clear - Чистый</t>
  </si>
  <si>
    <t>IGNITE V350 35000 Cola - Кола</t>
  </si>
  <si>
    <t>IGNITE V350 35000 Grape Ice - Виноград лед</t>
  </si>
  <si>
    <t>IGNITE V350 35000 Grapefruit Ice - Грейпфрут лед</t>
  </si>
  <si>
    <t>IGNITE V350 35000 Icy Mint - Ледяная мята</t>
  </si>
  <si>
    <t>IGNITE V350 35000 Lemon Lime - Лимон Лайм</t>
  </si>
  <si>
    <t>IGNITE V350 35000 Minty Melon - Мятная Дыня</t>
  </si>
  <si>
    <t>IGNITE V350 35000 Peach Ice - Персик лед</t>
  </si>
  <si>
    <t>IGNITE V350 35000 Pineapple Ice - Ананас лед</t>
  </si>
  <si>
    <t>IGNITE V350 35000 Strawberry Banana - Клубника Банан</t>
  </si>
  <si>
    <t>IGNITE V350 35000 Strawberry Kiwi - Клубника Киви</t>
  </si>
  <si>
    <t>IGNITE V350 35000 Strawberry Watermelon - Клубника Арбуз</t>
  </si>
  <si>
    <t>IGNITE V350 35000 Sweet &amp; Sour Pomegranate - Кисло-сладкий Гранат</t>
  </si>
  <si>
    <t>IGNITE V350 35000 Watermelon Ice - Арбуз лед</t>
  </si>
  <si>
    <t>INFLAVE</t>
  </si>
  <si>
    <t>INFLAVE ALPHA 25000 (10 шт. / Б), цена указана за 1 шт.</t>
  </si>
  <si>
    <t>INFLAVE ALPHA 25000 - Манго Мохито</t>
  </si>
  <si>
    <t>1 340</t>
  </si>
  <si>
    <t>1 320</t>
  </si>
  <si>
    <t>INFLAVE ALPHA 25000 STRONG (5 шт. / Б), цена указана за 1 шт.</t>
  </si>
  <si>
    <t>INFLAVE ALPHA 25000 STRONG - Арбуз Малина Мята</t>
  </si>
  <si>
    <t>1 400</t>
  </si>
  <si>
    <t>1 380</t>
  </si>
  <si>
    <t>INFLAVE ALPHA 25000 STRONG - Кислая смородина</t>
  </si>
  <si>
    <t>INFLAVE ALPHA 25000 STRONG - Манго Мохито</t>
  </si>
  <si>
    <t>INFLAVE ALPHA 25000 STRONG - Манго Маракуйя</t>
  </si>
  <si>
    <t>INFLAVE ALPHA 25000 STRONG - Малиновое мороженое</t>
  </si>
  <si>
    <t>INFLAVE ALPHA 25000 STRONG - Тропический банан</t>
  </si>
  <si>
    <t>INFLAVE ALPHA 25000 STRONG - Свежая мята</t>
  </si>
  <si>
    <t>INFLAVE ALPHA 25000 STRONG - Холодная мята</t>
  </si>
  <si>
    <t>INFLAVE ONYX 18000 STRONG (5 шт. / Б), цена указана за 1 шт.</t>
  </si>
  <si>
    <t>INFLAVE Onyx 18000 STRONG - Ананас Зеленое яблоко</t>
  </si>
  <si>
    <t>1 290</t>
  </si>
  <si>
    <t>1 270</t>
  </si>
  <si>
    <t>INFLAVE Onyx 18000 STRONG - Арбуз Лайм</t>
  </si>
  <si>
    <t>INFLAVE Onyx 18000 STRONG - Виноградный микс</t>
  </si>
  <si>
    <t>INFLAVE Onyx 18000 STRONG - Кислое драже</t>
  </si>
  <si>
    <t>INFLAVE Onyx 18000 STRONG - Кислое зеленое яблоко</t>
  </si>
  <si>
    <t>INFLAVE Onyx 18000 STRONG - Кислый тропический сок</t>
  </si>
  <si>
    <t>INFLAVE Onyx 18000 STRONG - Малина Мята</t>
  </si>
  <si>
    <t>INFLAVE Onyx 18000 STRONG - Свежая мята</t>
  </si>
  <si>
    <t>INFLAVE Onyx 18000 STRONG - Черная мята</t>
  </si>
  <si>
    <t>VOZOL</t>
  </si>
  <si>
    <t>VOZOL GEAR ICE&amp;SWEET 56000 (10 шт. / Б), цена указана за 1 шт.</t>
  </si>
  <si>
    <t>VOZOL GEAR ICE&amp;SWEET 56000 - Виноград Алоэ со Льдом</t>
  </si>
  <si>
    <t>VOZOL GEAR ICE&amp;SWEET 56000 - Виноград со Льдом</t>
  </si>
  <si>
    <t>VOZOL GEAR ICE&amp;SWEET 56000 - Кислый Яблочный Лёд</t>
  </si>
  <si>
    <t>VOZOL GEAR ICE&amp;SWEET 56000 - Клубника Арбуз</t>
  </si>
  <si>
    <t>VOZOL GEAR ICE&amp;SWEET 56000 - Клубника Вишня Малина</t>
  </si>
  <si>
    <t>VOZOL GEAR ICE&amp;SWEET 56000 - Кола со Льдом</t>
  </si>
  <si>
    <t>VOZOL GEAR ICE&amp;SWEET 56000 - Малина Арбуз</t>
  </si>
  <si>
    <t>VOZOL GEAR ICE&amp;SWEET 56000 - Персик Манго Арбуз</t>
  </si>
  <si>
    <t>VOZOL GEAR ICE&amp;SWEET 56000 - Персиковый Лёд</t>
  </si>
  <si>
    <t>VOZOL GEAR ICE&amp;SWEET 56000 - Фанта Персик</t>
  </si>
  <si>
    <t>VOZOL GEAR ICE&amp;SWEET 56000 - Черника Арбуз</t>
  </si>
  <si>
    <t>VOZOL GEAR ICE&amp;SWEET 56000 - Черника Грейпфрут</t>
  </si>
  <si>
    <t>VOZOL GEAR ICE&amp;SWEET 56000 - Черника со Льдом</t>
  </si>
  <si>
    <t>VOZOL GEAR ICE&amp;SWEET 56000 - Черносмородиново-малиновый Смузи</t>
  </si>
  <si>
    <t>VOZOL GEAR SHISHA 25000, цена указана за 1 шт.</t>
  </si>
  <si>
    <t>VOZOL GEAR SHISHA 25000 - Сладкая Маракуйя</t>
  </si>
  <si>
    <t>600</t>
  </si>
  <si>
    <t>580</t>
  </si>
  <si>
    <t>YOVO</t>
  </si>
  <si>
    <t>YOVO 25000 (10 шт. / Б), цена указана за 1 шт.</t>
  </si>
  <si>
    <t>YOVO 25000 - Вишня Малина</t>
  </si>
  <si>
    <t>890</t>
  </si>
  <si>
    <t>870</t>
  </si>
  <si>
    <t>YOVO 25000 - Вино Pinotage</t>
  </si>
  <si>
    <t>YOVO 25000 - Голубая Малина Лимонад</t>
  </si>
  <si>
    <t>YOVO 25000 - LOVE66 (Ягодный Микс)</t>
  </si>
  <si>
    <t>YOVO 25000 - Клубника</t>
  </si>
  <si>
    <t>YOVO 25000 - Клубника Арбуз</t>
  </si>
  <si>
    <t>YOVO 25000 - Ледяной Персик</t>
  </si>
  <si>
    <t>YOVO 25000 - Лимон Мята</t>
  </si>
  <si>
    <t>YOVO 25000 - Яблоко Клубника</t>
  </si>
  <si>
    <t>GEEK BAR</t>
  </si>
  <si>
    <t>GEEK BAR Pulse X 25000 (10 шт. / Б), цена указана за 1 шт.</t>
  </si>
  <si>
    <t>GEEK BAR Pulse X 25000 - Арбуз лёд</t>
  </si>
  <si>
    <t>GEEK BAR Pulse X 25000 - Виноград Кислое яблоко</t>
  </si>
  <si>
    <t>GEEK BAR Pulse X 25000 - Виноград Малина лёд</t>
  </si>
  <si>
    <t>GEEK BAR Pulse X 25000 - Вишня Американская</t>
  </si>
  <si>
    <t>GEEK BAR Pulse X 25000 - Всплеск Ежевика</t>
  </si>
  <si>
    <t>GEEK BAR Pulse X 25000 - Грейпфрут Лимон</t>
  </si>
  <si>
    <t>GEEK BAR Pulse X 25000 - Прохладная Мята</t>
  </si>
  <si>
    <t>GEEK BAR Pulse X 25000 - Клюква Виноград лёд</t>
  </si>
  <si>
    <t>GEEK BAR Pulse X 25000 - Киви Маракуйя</t>
  </si>
  <si>
    <t>GEEK BAR Pulse X 25000 - Кислое яблоко лёд</t>
  </si>
  <si>
    <t>GEEK BAR Pulse X 25000 - Кислый виноград лёд</t>
  </si>
  <si>
    <t>GEEK BAR Pulse X 25000 - Клубника Арбуз</t>
  </si>
  <si>
    <t>GEEK BAR Pulse X 25000 - Клубничная жвачка</t>
  </si>
  <si>
    <t>GEEK BAR Pulse X 25000 - Лайм Ягоды Апельсин</t>
  </si>
  <si>
    <t>GEEK BAR Pulse X 25000 - Малина</t>
  </si>
  <si>
    <t>GEEK BAR Pulse X 25000 - Сочный персик лёд</t>
  </si>
  <si>
    <t>GEEK BAR Pulse X 25000 - Черника лёд</t>
  </si>
  <si>
    <t>GEEK BAR Pulse X 25000 - Черника Малина лёд</t>
  </si>
  <si>
    <t>GEEK BAR Pulse X 25000 - Яблоко Огурец</t>
  </si>
  <si>
    <t>GEEK BAR Pulse X 25000 - Ягодный микс лёд</t>
  </si>
  <si>
    <t>SKE</t>
  </si>
  <si>
    <t>SKE VISION 35000 (5 шт. / Б), цена указана за 1 шт.</t>
  </si>
  <si>
    <t>SKE VISION 35000 - Ананас Персик Лимон</t>
  </si>
  <si>
    <t>560</t>
  </si>
  <si>
    <t>SKE VISION 35000 - Арбуз лёд</t>
  </si>
  <si>
    <t>SKE VISION 35000 - Виноград лёд</t>
  </si>
  <si>
    <t>SKE VISION 35000 - Киви Маракуйя Гуава</t>
  </si>
  <si>
    <t>SKE VISION 35000 - Кислое Яблоко</t>
  </si>
  <si>
    <t>SKE VISION 35000 - Клубника Киви</t>
  </si>
  <si>
    <t>SKE VISION 35000 - Лимонад Голубика Малина</t>
  </si>
  <si>
    <t>SKE VISION 35000 - Майами Мята</t>
  </si>
  <si>
    <t>SKE VISION 35000 - Персик Манго</t>
  </si>
  <si>
    <t>SKE VISION 35000 - Черника Малина Клубника</t>
  </si>
  <si>
    <t>SWONQ</t>
  </si>
  <si>
    <t>Swonq S25000, цена указана за 1 шт.</t>
  </si>
  <si>
    <t>Swonq S25000 - Вишня лёд</t>
  </si>
  <si>
    <t>750</t>
  </si>
  <si>
    <t>Swonq S25000 - Клубника Яблоко Банан</t>
  </si>
  <si>
    <t>Swonq S25000 - Клубничный Энергетик</t>
  </si>
  <si>
    <t>Swonq S25000 - Клюква Банан</t>
  </si>
  <si>
    <t>Swonq S25000 - Клюквенная Газировка</t>
  </si>
  <si>
    <t>Swonq S25000 - Лимонад</t>
  </si>
  <si>
    <t>Swonq S25000 - Розовый Лимонад</t>
  </si>
  <si>
    <t>Swonq S25000 - Черника Малина</t>
  </si>
  <si>
    <t>Swonq S25000 - Яблоко Клубника Персик</t>
  </si>
  <si>
    <t>Swonq S25000 - Яблоко Персик</t>
  </si>
  <si>
    <t>DRAGBAR</t>
  </si>
  <si>
    <t>DRAGBAR MAX 30000, цена указана за 1 шт.</t>
  </si>
  <si>
    <t>DRAGBAR MAX 30000 - Ананас</t>
  </si>
  <si>
    <t>510</t>
  </si>
  <si>
    <t>DRAGBAR MAX 30000 - Ананас Энергетик лед</t>
  </si>
  <si>
    <t>DRAGBAR MAX 30000 - Арбуз</t>
  </si>
  <si>
    <t>DRAGBAR MAX 30000 - Арбуз Малина</t>
  </si>
  <si>
    <t>DRAGBAR MAX 30000 - Виноград</t>
  </si>
  <si>
    <t>DRAGBAR MAX 30000 - Вишня Гранат</t>
  </si>
  <si>
    <t>DRAGBAR MAX 30000 - Клубника</t>
  </si>
  <si>
    <t>DRAGBAR MAX 30000 - Клубника Киви</t>
  </si>
  <si>
    <t>DRAGBAR MAX 30000 - Лимон Лайм</t>
  </si>
  <si>
    <t>DRAGBAR MAX 30000 - Смесь Ягод</t>
  </si>
  <si>
    <t>DRAGBAR MAX 30000 - Черника</t>
  </si>
  <si>
    <t>DRAGBAR MAX 30000 - Яблоко</t>
  </si>
  <si>
    <t>Итого в категории "Многоразовые POD системы":</t>
  </si>
  <si>
    <t>Geek Vape</t>
  </si>
  <si>
    <t>Geek Vape Aegis Force 3200mAh, цена указана за 1 шт.</t>
  </si>
  <si>
    <t>Geekvape Aegis Force 3200mAh - Canyon Orange</t>
  </si>
  <si>
    <t>2 150</t>
  </si>
  <si>
    <t>2 090</t>
  </si>
  <si>
    <t>Geekvape Aegis Force 3200mAh - Carbon Black</t>
  </si>
  <si>
    <t>Geekvape Aegis Force 3200mAh - Moss Green</t>
  </si>
  <si>
    <t>Geek Vape Aegis Boost 3 3000 mAh, цена указана за 1 шт.</t>
  </si>
  <si>
    <t>Geek Vape Aegis Boost 3 3000 mAh - Midnight Red</t>
  </si>
  <si>
    <t>2 350</t>
  </si>
  <si>
    <t>2 290</t>
  </si>
  <si>
    <t>Geek Vape Aegis Boost 3 3000 mAh - Silver</t>
  </si>
  <si>
    <t>Geek Vape Aegis Boost 3 3000 mAh - Sunset Red</t>
  </si>
  <si>
    <t>Geek Vape Aegis Boost 3 3000 mAh - Sapphire Blue</t>
  </si>
  <si>
    <t>Geek Vape Aegis Boost 3 3000 mAh - Teal Blue</t>
  </si>
  <si>
    <t>Geek Vape Soul 2 2100 mah, цена указана за 1 шт.</t>
  </si>
  <si>
    <t>Geek Vape Soul 2 2100 mah - Blush Pink</t>
  </si>
  <si>
    <t>1 420</t>
  </si>
  <si>
    <t>Geek Vape Soul 2 2100 mah - Harbor Blue</t>
  </si>
  <si>
    <t>Geek Vape Soul 2 2100 mah - Mist Purple</t>
  </si>
  <si>
    <t>Geek Vape Soul 2 2100 mah - Olive Green</t>
  </si>
  <si>
    <t>Geek Vape Soul 2 2100 mah - Sands Beige</t>
  </si>
  <si>
    <t>Geek Vape Soul 2 2100 mah - Urban Gray</t>
  </si>
  <si>
    <t>Geek Vape Aegis Hero 5 2000 mah, цена указана за 1 шт.</t>
  </si>
  <si>
    <t>Geek Vape Aegis Hero 5 2000 mah - Pure White</t>
  </si>
  <si>
    <t>1 790</t>
  </si>
  <si>
    <t>1 750</t>
  </si>
  <si>
    <t>Geek Vape Aegis Hero 5 2000 mah - Racing Green</t>
  </si>
  <si>
    <t>Geek Vape Aegis Hero 5 2000 mah - Turbo Blue</t>
  </si>
  <si>
    <t>Geek Vape Aegis Hero 2 (H45) 1400 mah, цена указана за 1 шт.</t>
  </si>
  <si>
    <t>Geek Vape Aegis Hero 2 (H45) 1400 mah - Black</t>
  </si>
  <si>
    <t>Geek Vape Aegis Hero 2 (H45) 1400 mah Crystal Edit, цена указана за 1 шт.</t>
  </si>
  <si>
    <t>Geek Vape Aegis Hero 2 (H45) 1400 mah - Crystal Blue</t>
  </si>
  <si>
    <t>1 690</t>
  </si>
  <si>
    <t>Geek Vape Aegis Hero 2 (H45) 1400 mah - Crystal Green</t>
  </si>
  <si>
    <t>Geek Vape Aegis Hero 2 (H45) 1400 mah - Crystal Purple</t>
  </si>
  <si>
    <t>Geek Vape Aegis Hero 2 (H45) 1400 mah CLASSIC, цена указана за 1 шт.</t>
  </si>
  <si>
    <t>Geek Vape Aegis Hero 2 (H45) 1400 mah CLASSIC - Aqua</t>
  </si>
  <si>
    <t>1 650</t>
  </si>
  <si>
    <t>1 590</t>
  </si>
  <si>
    <t>Geek Vape Aegis Hero 2 (H45) 1400 mah CLASSIC - Black</t>
  </si>
  <si>
    <t>Geek Vape Aegis Hero 2 (H45) 1400 mah CLASSIC - Blue</t>
  </si>
  <si>
    <t>Geek Vape Aegis Hero 2 (H45) 1400 mah CLASSIC - Grey</t>
  </si>
  <si>
    <t>Geek Vape Aegis Hero 2 (H45) 1400 mah CLASSIC - Lavender</t>
  </si>
  <si>
    <t>Geek Vape Aegis Hero 2 (H45) 1400 mah CLASSIC - Sakura</t>
  </si>
  <si>
    <t>Geek Vape Wenax Q2 Pod Kit 1250 mah, цена указана за 1 шт.</t>
  </si>
  <si>
    <t>Geek Vape Wenax Q2 Pod Kit 1250 mah - Mocha Mousse</t>
  </si>
  <si>
    <t>1 280</t>
  </si>
  <si>
    <t>Geek Vape Wenax Q2 Pod Kit 1250 mah - Monet Blue</t>
  </si>
  <si>
    <t>Geek Vape Wenax Q2 Pod Kit 1250 mah - Ruby Amber</t>
  </si>
  <si>
    <t>Geek Vape Wenax Q2 Pod Kit 1250 mah - Summer Lime</t>
  </si>
  <si>
    <t>Geek Vape Wenax Q2 Pod Kit 1250 mah - Sunset Dune</t>
  </si>
  <si>
    <t>Баки Geek Vape, цена указана за 1 упак.</t>
  </si>
  <si>
    <t>Бак Geek Vape Z Nano MTL Tank - Gunmetal</t>
  </si>
  <si>
    <t>1 260</t>
  </si>
  <si>
    <t>Бак Geek Vape Z Nano MTL Tank - Silver</t>
  </si>
  <si>
    <t>Испарители Geek Vape, цена указана за 1 упак.</t>
  </si>
  <si>
    <t>Испаритель Geek Vape Aegis Boost 0.15 (Boost Version) Ом Coil - упаковка 5 шт</t>
  </si>
  <si>
    <t>675</t>
  </si>
  <si>
    <t>Испаритель Geek Vape Aegis Boost 0.2 (Boost Version) Ом Coil - упаковка 5 шт</t>
  </si>
  <si>
    <t>Испаритель Geek Vape Aegis Boost 0.3 (Boost Version) Ом Coil - упаковка 5 шт</t>
  </si>
  <si>
    <t>Испаритель Geek Vape Aegis Boost 0.4 (Boost Version) Ом Coil - упаковка 5 шт</t>
  </si>
  <si>
    <t>Испаритель Geek Vape Aegis Boost 0.6 (Boost Version) Ом Coil - упаковка 5 шт</t>
  </si>
  <si>
    <t>Испаритель Geek Vape Aegis G 1.2 Ом S Coil - упаковка 5 шт</t>
  </si>
  <si>
    <t>550</t>
  </si>
  <si>
    <t>525</t>
  </si>
  <si>
    <t>Испаритель Geek Vape Aegis G Coil 1.0 Ом - упаковка 5 шт</t>
  </si>
  <si>
    <t>565</t>
  </si>
  <si>
    <t>Испаритель Geek Vape Aegis G Coil 1.2 Ом - упаковка 5 шт</t>
  </si>
  <si>
    <t>Испаритель Geek Vape Aegis G Coil ST 0.6 Ом - упаковка 5 шт</t>
  </si>
  <si>
    <t>650</t>
  </si>
  <si>
    <t>625</t>
  </si>
  <si>
    <t>Испаритель Geek Vape P0.2 0.2 Ом Coil - упаковка 5 шт</t>
  </si>
  <si>
    <t>725</t>
  </si>
  <si>
    <t>Картридж Geek Vape, цена указана за 1 упак.</t>
  </si>
  <si>
    <t>Картридж Geekvape Hero 5 White 6.5ml - упаковка 1 шт</t>
  </si>
  <si>
    <t>270</t>
  </si>
  <si>
    <t>Картридж (без испарителя) Geek Vape H45 - упаковка 2 шт</t>
  </si>
  <si>
    <t>Картридж (без испарителя) Geek Vape B100 - упаковка 2 шт</t>
  </si>
  <si>
    <t>350</t>
  </si>
  <si>
    <t>340</t>
  </si>
  <si>
    <t>Картридж (без испарителя) Geek Vape B60 5 ml - упаковка 2 шт</t>
  </si>
  <si>
    <t>400</t>
  </si>
  <si>
    <t>Картридж Geek Vape Aegis Nano 0.6 Ом 2ml - упаковка 2 шт</t>
  </si>
  <si>
    <t>Картридж Geek Vape Aegis Nano 1.2 Ом 2ml - упаковка 2 шт</t>
  </si>
  <si>
    <t>Картридж Geek Vape Aegis One Pod 0.8 Ом - упаковка 3 шт</t>
  </si>
  <si>
    <t>475</t>
  </si>
  <si>
    <t>Картридж Geek Vape Soul 0.4 Ом 4ml упаковка 2 шт.</t>
  </si>
  <si>
    <t>360</t>
  </si>
  <si>
    <t>Картридж Geek Vape Soul 0.6 Ом 4ml упаковка 2 шт.</t>
  </si>
  <si>
    <t>Картридж Geek Vape Q 0.4 Ом - упаковка 3 шт</t>
  </si>
  <si>
    <t>435</t>
  </si>
  <si>
    <t>Картридж Geek Vape U 0.7 Ом - упаковка 3 шт</t>
  </si>
  <si>
    <t>420</t>
  </si>
  <si>
    <t>405</t>
  </si>
  <si>
    <t>Картридж Geek Vape U 1.1 Ом - упаковка 3 шт</t>
  </si>
  <si>
    <t>Картридж+2 испарителя Geek Vape Aegis Boost 3.7 ml</t>
  </si>
  <si>
    <t>540</t>
  </si>
  <si>
    <t>Vaporesso</t>
  </si>
  <si>
    <t>Vaporesso ARMOUR GS 3000mAh, цена указана за 1 шт.</t>
  </si>
  <si>
    <t>Vaporesso ARMOUR GS 3000mAh 5-80W - Black</t>
  </si>
  <si>
    <t>2 050</t>
  </si>
  <si>
    <t>Vaporesso ARMOUR GS 3000mAh 5-80W - Blue</t>
  </si>
  <si>
    <t>Vaporesso ARMOUR GS 3000mAh 5-80W - Silver</t>
  </si>
  <si>
    <t>Vaporesso LUXE X3 2600 mah, цена указана за 1 шт.</t>
  </si>
  <si>
    <t>Vaporesso LUXE X3 2600 mah Pod Kit - Fluid Green</t>
  </si>
  <si>
    <t>1 580</t>
  </si>
  <si>
    <t>1 560</t>
  </si>
  <si>
    <t>Vaporesso LUXE X3 2600 mah Pod Kit - Fluid Purple</t>
  </si>
  <si>
    <t>Vaporesso LUXE X3 2600 mah Pod Kit - Gold Silk</t>
  </si>
  <si>
    <t>Vaporesso LUXE X3 2600 mah Pod Kit - Grey Silk</t>
  </si>
  <si>
    <t>Vaporesso LUXE X3 2600 mah Pod Kit - Sheer Pink</t>
  </si>
  <si>
    <t>Vaporesso LUXE X3 2600 mah Pod Kit - Sheer Red</t>
  </si>
  <si>
    <t>Vaporesso XROS 5, цена указана за 1 шт.</t>
  </si>
  <si>
    <t>Vaporesso XROS 5 Pod 1500mAh Kit - Blue Silk</t>
  </si>
  <si>
    <t>1 450</t>
  </si>
  <si>
    <t>1 430</t>
  </si>
  <si>
    <t>Vaporesso XROS 5 Pod 1500mAh Kit - Carbon Stripes</t>
  </si>
  <si>
    <t>Vaporesso XROS 5 Pod 1500mAh Kit - Coral Red</t>
  </si>
  <si>
    <t>Vaporesso XROS 5 Pod 1500mAh Kit - Cosmic Black</t>
  </si>
  <si>
    <t>Vaporesso XROS 5 Pod 1500mAh Kit - Grey Silk</t>
  </si>
  <si>
    <t>Vaporesso XROS 5 Pod 1500mAh Kit - Jade Green</t>
  </si>
  <si>
    <t>Vaporesso XROS 5 Pod 1500mAh Kit - Lavender Purple</t>
  </si>
  <si>
    <t>Vaporesso XROS 5 Pod 1500mAh Kit - Opal White</t>
  </si>
  <si>
    <t>Vaporesso XROS 5 Pod 1500mAh Kit - Violet Silk</t>
  </si>
  <si>
    <t>Vaporesso XROS 5 Pod 1500mAh Kit - Black Leather</t>
  </si>
  <si>
    <t>Vaporesso XROS 5 Pod 1500mAh Kit - Brown Leather</t>
  </si>
  <si>
    <t>Vaporesso XROS 5 Pod 1500mAh Kit - Grey Leather</t>
  </si>
  <si>
    <t>Vaporesso XROS 5 MINI, цена указана за 1 шт.</t>
  </si>
  <si>
    <t>Vaporesso XROS 5 MINI Pod 1500mAh Kit - Black</t>
  </si>
  <si>
    <t>950</t>
  </si>
  <si>
    <t>930</t>
  </si>
  <si>
    <t>Vaporesso XROS 5 MINI Pod 1500mAh Kit - Carbon Black</t>
  </si>
  <si>
    <t>Vaporesso XROS 5 MINI Pod 1500mAh Kit - Cool Black</t>
  </si>
  <si>
    <t>Vaporesso XROS 5 MINI Pod 1500mAh Kit - Flowing Green</t>
  </si>
  <si>
    <t>Vaporesso XROS 5 MINI Pod 1500mAh Kit - Flowing Pink</t>
  </si>
  <si>
    <t>Vaporesso XROS 5 MINI Pod 1500mAh Kit - Pastel Crystal</t>
  </si>
  <si>
    <t>Vaporesso XROS 5 MINI Pod 1500mAh Kit - Purple</t>
  </si>
  <si>
    <t>Vaporesso XROS 5 MINI Pod 1500mAh Kit - Rose Red</t>
  </si>
  <si>
    <t>Vaporesso XROS 5 MINI Pod 1500mAh Kit - Sky Blue</t>
  </si>
  <si>
    <t>Vaporesso XROS 5 MINI Pod 1500mAh Kit - Titanium Silver</t>
  </si>
  <si>
    <t>Vaporesso XROS 5 MINI Pod 1500mAh Kit - Mist Black</t>
  </si>
  <si>
    <t>Vaporesso XROS 5 MINI Pod 1500mAh Kit - Mist White</t>
  </si>
  <si>
    <t>Vaporesso XROS 5 MINI Pod 1500mAh Kit - Retro Orange</t>
  </si>
  <si>
    <t>Vaporesso XROS 5 MINI Pod 1500mAh Kit - Retro Pink</t>
  </si>
  <si>
    <t>Vaporesso XROS 5 NANO, цена указана за 1 шт.</t>
  </si>
  <si>
    <t>Vaporesso XROS 5 NANO 1600mAh - Color Burst</t>
  </si>
  <si>
    <t>1 990</t>
  </si>
  <si>
    <t>Vaporesso XROS 5 NANO 1600mAh - Damascus Pink</t>
  </si>
  <si>
    <t>Vaporesso XROS 5 NANO 1600mAh - Nacre</t>
  </si>
  <si>
    <t>Vaporesso XROS 5 NANO 1600mAh - Orange Leatherette</t>
  </si>
  <si>
    <t>Vaporesso XROS 5 NANO 1600mAh - Yellow Satin</t>
  </si>
  <si>
    <t>Vaporesso XROS 4, цена указана за 1 шт.</t>
  </si>
  <si>
    <t>Vaporesso XROS 4 1000 mah Pod Kit - Bloody Mary</t>
  </si>
  <si>
    <t>1 350</t>
  </si>
  <si>
    <t>1 330</t>
  </si>
  <si>
    <t>Vaporesso XROS 4 1000 mah Pod Kit - Blue</t>
  </si>
  <si>
    <t>Vaporesso XROS 4 1000 mah Pod Kit - Green</t>
  </si>
  <si>
    <t>Vaporesso XROS 4 1000 mah Pod Kit - Lilac Purple</t>
  </si>
  <si>
    <t>Vaporesso XROS 4 1000 mah Pod Kit - Pastel Palette</t>
  </si>
  <si>
    <t>Vaporesso XROS 4 1000 mah Pod Kit - Pink Mint</t>
  </si>
  <si>
    <t>Vaporesso XROS 4 1000 mah Pod Kit - Silver</t>
  </si>
  <si>
    <t>Vaporesso XROS 4 MINI, цена указана за 1 шт.</t>
  </si>
  <si>
    <t>Vaporesso XROS 4 MINI 1000 mah Pod Kit - Black</t>
  </si>
  <si>
    <t>Vaporesso XROS 4 MINI 1000 mah Pod Kit - Camo Red</t>
  </si>
  <si>
    <t>Vaporesso XROS 4 MINI 1000 mah Pod Kit - Camo Silver</t>
  </si>
  <si>
    <t>Vaporesso XROS 4 MINI 1000 mah Pod Kit - Camo Yellow</t>
  </si>
  <si>
    <t>Vaporesso XROS 4 MINI 1000 mah Pod Kit - Champagne Gold</t>
  </si>
  <si>
    <t>Vaporesso XROS 4 MINI 1000 mah Pod Kit - Ice Green</t>
  </si>
  <si>
    <t>Vaporesso XROS 4 MINI 1000 mah Pod Kit - Ice Pink</t>
  </si>
  <si>
    <t>Vaporesso XROS 4 MINI 1000 mah Pod Kit - Ice Purple</t>
  </si>
  <si>
    <t>Vaporesso XROS 4 MINI 1000 mah Pod Kit -  Ice Blue</t>
  </si>
  <si>
    <t>Vaporesso XROS 4 MINI 1000 mah Pod Kit - Space Grey</t>
  </si>
  <si>
    <t>Vaporesso XROS 3 MINI, цена указана за 1 шт.</t>
  </si>
  <si>
    <t>Vaporesso XROS 3 MINI 1000 mah Pod Kit - Aqua Green</t>
  </si>
  <si>
    <t>Vaporesso XROS 3 MINI 1000 mah Pod Kit - Icy Silver</t>
  </si>
  <si>
    <t>Vaporesso XROS 3 MINI 1000 mah Pod Kit - Lilac Purple</t>
  </si>
  <si>
    <t>Vaporesso XROS 3 MINI 1000 mah Pod Kit - Rose Pink</t>
  </si>
  <si>
    <t>Vaporesso XROS MINI, цена указана за 1 шт.</t>
  </si>
  <si>
    <t>Vaporesso XROS MINI 1000mAh Pod Kit - Aurora</t>
  </si>
  <si>
    <t>690</t>
  </si>
  <si>
    <t>Vaporesso XROS MINI 1000mAh Pod Kit - Black</t>
  </si>
  <si>
    <t>Vaporesso XROS MINI 1000mAh Pod Kit - Cherry Red</t>
  </si>
  <si>
    <t>Vaporesso XROS MINI 1000mAh Pod Kit - Forest Green</t>
  </si>
  <si>
    <t>Vaporesso XROS MINI 1000mAh Pod Kit - Gold</t>
  </si>
  <si>
    <t>Vaporesso XROS MINI 1000mAh Pod Kit - Grape Purple</t>
  </si>
  <si>
    <t>Vaporesso XROS MINI 1000mAh Pod Kit - Midnight Blue</t>
  </si>
  <si>
    <t>Vaporesso XROS MINI 1000mAh Pod Kit - Neon</t>
  </si>
  <si>
    <t>Vaporesso XROS MINI 1000mAh Pod Kit - Orange Red</t>
  </si>
  <si>
    <t>Vaporesso XROS MINI 1000mAh Pod Kit - Sakura Pink</t>
  </si>
  <si>
    <t>Vaporesso XROS MINI 1000mAh Pod Kit - Sierra Blue</t>
  </si>
  <si>
    <t>Vaporesso XROS MINI 1000mAh Pod Kit - Silver</t>
  </si>
  <si>
    <t>Vaporesso XROS MINI 1000mAh Pod Kit - Space Gray</t>
  </si>
  <si>
    <t>Vaporesso XROS MINI 1000mAh Pod Kit - Violet</t>
  </si>
  <si>
    <t>Vaporesso VIBE 1100mAh, цена указана за 1 шт.</t>
  </si>
  <si>
    <t>Vaporesso VIBE 1100mAh - Cherry Pink</t>
  </si>
  <si>
    <t>Vaporesso VIBE 1100mAh - Racing Red</t>
  </si>
  <si>
    <t>Vaporesso VIBE 1100mAh - Sky Blue</t>
  </si>
  <si>
    <t>Vaporesso VIBE 1100mAh - Turbo Blue</t>
  </si>
  <si>
    <t>Vaporesso LUXE Q2, цена указана за 1 шт.</t>
  </si>
  <si>
    <t>Vaporesso LUXE Q2 1000 mah Pod Kit - Green</t>
  </si>
  <si>
    <t>Vaporesso LUXE Q2 1000 mah Pod Kit - Orange</t>
  </si>
  <si>
    <t>Картриджи Vaporesso (20 шт. / Б), цена указана за 1 упак.</t>
  </si>
  <si>
    <t>Картридж Vaporesso XROS 2ML 0.6 Ом COREX 3.0 - упаковка 4 шт</t>
  </si>
  <si>
    <t>Картридж Vaporesso XROS 2ML 0.8 Ом COREX 3.0 - упаковка 4 шт</t>
  </si>
  <si>
    <t>Картридж Vaporesso XROS 2ML 1.0 Ом COREX 3.0 - упаковка 4 шт</t>
  </si>
  <si>
    <t>Картридж Vaporesso XROS 2ML 1.2 Ом COREX 3.0 - упаковка 4 шт</t>
  </si>
  <si>
    <t>Картридж Vaporesso XROS 3ML 0.6 Ом COREX 3.0 - упаковка 4 шт</t>
  </si>
  <si>
    <t>Картридж Vaporesso XROS 3ML 0.8 Ом COREX 3.0 - упаковка 4 шт</t>
  </si>
  <si>
    <t>Картридж Vaporesso XROS 2ml 1.2 Ом - упаковка 4 шт</t>
  </si>
  <si>
    <t>Картридж Vaporesso XROS 3ML 0.4 Ом - упаковка 4 шт</t>
  </si>
  <si>
    <t>Картридж Vaporesso APEX 5ML 0.6 Ом - упаковка 2 шт</t>
  </si>
  <si>
    <t>330</t>
  </si>
  <si>
    <t>320</t>
  </si>
  <si>
    <t>Картридж Vaporesso APEX 5ML 0.8 Ом - упаковка 2 шт</t>
  </si>
  <si>
    <t>Картридж Vaporesso BARR 1.2ml 1.2 Ом Mesh - упаковка 2 шт</t>
  </si>
  <si>
    <t>200</t>
  </si>
  <si>
    <t>Картридж Vaporesso ECO NANO 6ML 0.8 Ом - упаковка 2 шт</t>
  </si>
  <si>
    <t>Картридж Vaporesso LUXE Q 2ml 0.6 Ом - упаковка 4 шт</t>
  </si>
  <si>
    <t>620</t>
  </si>
  <si>
    <t>Картридж Vaporesso LUXE Q 2ml 1.0 Ом - упаковка 4 шт</t>
  </si>
  <si>
    <t>Картридж Vaporesso LUXE Q 2ml 1.2 Ом - упаковка 4 шт</t>
  </si>
  <si>
    <t>Картридж Vaporesso LUXE Q2 3ml 0.6 Ом - упаковка 4 шт</t>
  </si>
  <si>
    <t>640</t>
  </si>
  <si>
    <t>Картридж Vaporesso LUXE Q2 3ml 1.0 Ом - упаковка 4 шт</t>
  </si>
  <si>
    <t>Картридж Vaporesso LUXE X Mesh 0.3 Ом - упаковка 2 шт</t>
  </si>
  <si>
    <t>Картридж Vaporesso LUXE X Mesh 0.4 Ом - упаковка 2 шт</t>
  </si>
  <si>
    <t>Картридж Vaporesso LUXE X Mesh 0.6 Ом - упаковка 2 шт</t>
  </si>
  <si>
    <t>Картридж Vaporesso LUXE X Mesh 0.8 Ом - упаковка 2 шт</t>
  </si>
  <si>
    <t>Картридж Vaporesso VIBE 0.8 Ом - упаковка 2 шт</t>
  </si>
  <si>
    <t>Испарители Vaporesso, цена указана за 1 упак.</t>
  </si>
  <si>
    <t>Испаритель Vaporesso GTi 0.15 Ом Mesh Coil - упаковка 5 шт</t>
  </si>
  <si>
    <t>Испаритель Vaporesso GTi 0.2 Ом Mesh Coil - упаковка 5 шт</t>
  </si>
  <si>
    <t>Испаритель Vaporesso GTi 0.4 Ом Mesh Coil - упаковка 5 шт</t>
  </si>
  <si>
    <t>Испаритель Vaporesso GTi 0.5 Ом Mesh Coil - упаковка 5 шт</t>
  </si>
  <si>
    <t>Испаритель Vaporesso GTX 0.2 Ом Mesh Coil - упаковка 5 шт</t>
  </si>
  <si>
    <t>Испаритель Vaporesso GTX 0.3 Ом Mesh Coil - упаковка 5 шт</t>
  </si>
  <si>
    <t>BRUSKO</t>
  </si>
  <si>
    <t>Brusko Minican 6 Pro 2600 mah, цена указана за 1 шт.</t>
  </si>
  <si>
    <t>Brusko Minican 6 Pro 2600 mah - Black pearl</t>
  </si>
  <si>
    <t>1 890</t>
  </si>
  <si>
    <t>1 870</t>
  </si>
  <si>
    <t>Brusko Minican 6 Pro 2600 mah - Gold pearl</t>
  </si>
  <si>
    <t>Brusko Minican 6 Pro 2600 mah - White pearl</t>
  </si>
  <si>
    <t>Brusko Minican 6 1800 mah, цена указана за 1 шт.</t>
  </si>
  <si>
    <t>Brusko Minican 6 1800 mah - Pure white</t>
  </si>
  <si>
    <t>1 090</t>
  </si>
  <si>
    <t>1 070</t>
  </si>
  <si>
    <t>Brusko Minican 6 1800 mah - Forest green</t>
  </si>
  <si>
    <t>Brusko Minican 6 1800 mah - Space black</t>
  </si>
  <si>
    <t>Brusko Minican 6 1800 mah - Urban grey</t>
  </si>
  <si>
    <t>Brusko Minican 6 1800 mah - Crimson red</t>
  </si>
  <si>
    <t>Brusko Minican 6 1800 mah - Deep blue</t>
  </si>
  <si>
    <t>Brusko Minican 6 1800 mah - Tiffany</t>
  </si>
  <si>
    <t>Brusko Minican 6 1800 mah - Orange Space</t>
  </si>
  <si>
    <t>Brusko Minican 5 Pro 1400 mah, цена указана за 1 шт.</t>
  </si>
  <si>
    <t>Brusko Minican 5 Pro 1400 mah - Коричневый графит</t>
  </si>
  <si>
    <t>1 490</t>
  </si>
  <si>
    <t>1 470</t>
  </si>
  <si>
    <t>Brusko Minican 5 Pro 1400 mah - Серый металлик</t>
  </si>
  <si>
    <t>Brusko Minican 5 Pro 1400 mah - Черный карбон</t>
  </si>
  <si>
    <t>Чехол для Brusko ZQ Micool, цена указана за 1 шт.</t>
  </si>
  <si>
    <t>Чехол для Brusko ZQ Micool - Красный</t>
  </si>
  <si>
    <t>220</t>
  </si>
  <si>
    <t>210</t>
  </si>
  <si>
    <t>Чехол для Brusko ZQ Micool - Светло-коричневый</t>
  </si>
  <si>
    <t>Чехол для Brusko ZQ Micool - Темно-коричневый</t>
  </si>
  <si>
    <t>Картриджи Brusko, цена указана за 1 упак.</t>
  </si>
  <si>
    <t>Картридж (без испарителя) BRUSKO Flexus BLOK (упаковка - 1шт)</t>
  </si>
  <si>
    <t>230</t>
  </si>
  <si>
    <t>225</t>
  </si>
  <si>
    <t>Картридж BRUSKO Angry Vape Fury Max 4.5 мл 0.6 Ом (упаковка - 1 шт)</t>
  </si>
  <si>
    <t>240</t>
  </si>
  <si>
    <t>Картридж BRUSKO Angry Vape Fury Max 4.5 мл 0.8 Ом (упаковка - 1 шт)</t>
  </si>
  <si>
    <t>Картридж BRUSKO Dabbler Nice 0.8 Ом (упаковка - 1 шт)</t>
  </si>
  <si>
    <t>Картридж BRUSKO Favostix 0.6 Ом (упаковка - 3 шт)</t>
  </si>
  <si>
    <t>Картридж BRUSKO Minican 4 0.8 Ом Красный (упаковка - 1 шт)</t>
  </si>
  <si>
    <t>Картридж BRUSKO Minican 4 0.8 Ом Розовый (упаковка - 1 шт)</t>
  </si>
  <si>
    <t>Картридж BRUSKO Minican 4 0.8 Ом Чёрный (упаковка - 1 шт)</t>
  </si>
  <si>
    <t>Картридж BRUSKO Minican 5 0.4 Ом (упаковка - 1 шт)</t>
  </si>
  <si>
    <t>Картридж BRUSKO Minican 5 0.6 Ом (упаковка - 1 шт)</t>
  </si>
  <si>
    <t>Картридж BRUSKO Minican 5 1.0 Ом (упаковка - 1 шт)</t>
  </si>
  <si>
    <t>Картридж BRUSKO RIIL X</t>
  </si>
  <si>
    <t>Картридж BRUSKO ZQ MICOOL 1 Ом (упаковка - 2 шт)</t>
  </si>
  <si>
    <t>310</t>
  </si>
  <si>
    <t>Испарители Brusko, цена указана за 1 упак</t>
  </si>
  <si>
    <t>Испаритель BRUSKO Flexus AF 0.6 Ом Mesh (упаковка - 2 шт)</t>
  </si>
  <si>
    <t>Испаритель BRUSKO Flexus AF 1.0 Ом Mesh (упаковка - 2 шт)</t>
  </si>
  <si>
    <t>Испаритель BRUSKO Minican 3 AF 0.8 Ом Mesh (упаковка - 2 шт)</t>
  </si>
  <si>
    <t>260</t>
  </si>
  <si>
    <t>250</t>
  </si>
  <si>
    <t>Smoant</t>
  </si>
  <si>
    <t>Smoant Pasito 2, цена указана за 1 шт.</t>
  </si>
  <si>
    <t>Smoant Pasito 2 Pod Kit 2500 mah - Black Red</t>
  </si>
  <si>
    <t>1 850</t>
  </si>
  <si>
    <t>Smoant Pasito 2 Pod Kit 2500 mah - Dreamy Pink</t>
  </si>
  <si>
    <t>Smoant Pasito 2 Pod Kit 2500 mah - Blue Poan</t>
  </si>
  <si>
    <t>Smoant Pasito 2 Pod Kit 2500 mah - Neon Purple</t>
  </si>
  <si>
    <t>Smoant Pasito 2 Pod Kit 2500 mah - Carbon Fiber</t>
  </si>
  <si>
    <t>Smoant Pasito 2 Pod Kit 2500 mah - Chocolate</t>
  </si>
  <si>
    <t>Smoant Pasito 2 Pod Kit 2500 mah - Indigo</t>
  </si>
  <si>
    <t>Smoant Pasito 2 Pod Kit 2500 mah - Kraken</t>
  </si>
  <si>
    <t>Smoant Pasito 2 Pod Kit 2500 mah - Pink Cyan</t>
  </si>
  <si>
    <t>Smoant Pasito 2 Pod Kit 2500 mah - Shark</t>
  </si>
  <si>
    <t>Smoant Pasito 2 Pod Kit 2500 mah - Sunset</t>
  </si>
  <si>
    <t>Smoant Pasito 2 Pod Kit 2500 mah - Red Leather</t>
  </si>
  <si>
    <t>Smoant Pasito 2 Pod Kit 2500 mah - Yellow Cyan</t>
  </si>
  <si>
    <t>Smoant Pasito 3, цена указана за 1 шт.</t>
  </si>
  <si>
    <t>Smoant Pasito 3 Pod Kit 2800 mah - Blue Azur</t>
  </si>
  <si>
    <t>2 390</t>
  </si>
  <si>
    <t>Smoant Pasito 3 Pod Kit 2800 mah - Blue Nuit</t>
  </si>
  <si>
    <t>Smoant Pasito 3 Pod Kit 2800 mah - Camouflage Green</t>
  </si>
  <si>
    <t>Smoant Pasito 3 Pod Kit 2800 mah - Rococo Purple</t>
  </si>
  <si>
    <t>Smoant Pasito 3 Pod Kit 2800 mah - Space Gray</t>
  </si>
  <si>
    <t>Smoant Pasito Pro, цена указана за 1 шт.</t>
  </si>
  <si>
    <t>Smoant Pasito Pro Pod Kit 1500 mah - Chocolate</t>
  </si>
  <si>
    <t>1 390</t>
  </si>
  <si>
    <t>Smoant Pasito Pro Pod Kit 1500 mah - Indigo</t>
  </si>
  <si>
    <t>Smoant Pasito Pro Pod Kit 1500 mah - Carbon Fiber</t>
  </si>
  <si>
    <t>Smoant Knight 80, цена указана за 1 шт.</t>
  </si>
  <si>
    <t>Smoant Knight 80 Pod Kit - Black</t>
  </si>
  <si>
    <t>1 950</t>
  </si>
  <si>
    <t>Smoant Knight 80 Pod Kit - Bronze Blue</t>
  </si>
  <si>
    <t>Smoant Knight 80 Pod Kit - Night Green</t>
  </si>
  <si>
    <t>Smoant Knight 80 Pod Kit - Stainless Steel</t>
  </si>
  <si>
    <t>Smoant Knight 80 Pod Kit - Forest Green</t>
  </si>
  <si>
    <t>Smoant Knight 80 Pod Kit - Baroque White</t>
  </si>
  <si>
    <t>Испарители Smoant, цена указана за 1 упак.</t>
  </si>
  <si>
    <t>Испаритель Smoant K-1 Mesh Coil (Knight 80 / Pasito 2) 0.3 Ом - упаковка 3 шт</t>
  </si>
  <si>
    <t>315</t>
  </si>
  <si>
    <t>Испаритель Smoant K-2 Dual Mesh Coil (Knight 80 / Pasito 2) 0.4 Ом - упаковка 3 шт</t>
  </si>
  <si>
    <t>375</t>
  </si>
  <si>
    <t>Испаритель Smoant K-5 Mesh Coil (Knight 80 / Pasito 2) 0.15 Ом - упаковка 3 шт</t>
  </si>
  <si>
    <t>Испаритель Smoant Ni80 Coil ((Battlestar Baby / Charon Baby / Veer) 1.2 Ом - упаковка 3 шт</t>
  </si>
  <si>
    <t>255</t>
  </si>
  <si>
    <t>Испаритель Smoant Pasito Mesh Coil 0.6 Ом DTL - упаковка 3 шт.</t>
  </si>
  <si>
    <t>285</t>
  </si>
  <si>
    <t>Испаритель Smoant Pasito mini coil P1 0.6 Ом - упаковка 3шт</t>
  </si>
  <si>
    <t>265</t>
  </si>
  <si>
    <t>Испаритель Smoant Pasito mini coil P3 1.0 Ом - упаковка 3шт</t>
  </si>
  <si>
    <t>Испаритель Smoant S-1 Coil (Santi) 0.4 Ом - упаковка 3 шт</t>
  </si>
  <si>
    <t>Испаритель Smoant S-2 Coil (Santi) 0.6 Ом - упаковка 3 шт</t>
  </si>
  <si>
    <t>Испаритель Smoant S-4 Coil 0.35 Ом - упаковка 3 шт</t>
  </si>
  <si>
    <t>Испаритель Smoant S-5 Coil 0.55 Ом - упаковка 3 шт</t>
  </si>
  <si>
    <t>Испаритель Smoant S-6 Coil 1.1 Ом - упаковка 3 шт</t>
  </si>
  <si>
    <t>Испаритель Smoant S-7 Coil 0.3 Ом - упаковка 3 шт</t>
  </si>
  <si>
    <t>Обслуживаемая база-испаритель Smoant K-RBA (Pasito 2 / Knight 80)</t>
  </si>
  <si>
    <t>300</t>
  </si>
  <si>
    <t>Картриджи Smoant, цена указана за 1 упак.</t>
  </si>
  <si>
    <t>Картридж (без испарителя) Smoant Charon Baby Plus Pod</t>
  </si>
  <si>
    <t>Картридж (без испарителя) Smoant Knight 40</t>
  </si>
  <si>
    <t>170</t>
  </si>
  <si>
    <t>160</t>
  </si>
  <si>
    <t>Картридж (без испарителя) Smoant Pasito III 7 ml</t>
  </si>
  <si>
    <t>Картридж (без испарителя) Smoant Pasito mini 3.5ml</t>
  </si>
  <si>
    <t>Картридж (без испарителя) Smoant Veer</t>
  </si>
  <si>
    <t>50</t>
  </si>
  <si>
    <t>Картридж SMOANT Knight AIO</t>
  </si>
  <si>
    <t>Картридж Smoant Vikii - упаковка 2 шт.</t>
  </si>
  <si>
    <t>150</t>
  </si>
  <si>
    <t>Картридж (без испарителя) Smoant Pasito Pro 4ml Empty Pod</t>
  </si>
  <si>
    <t>VOOPOO</t>
  </si>
  <si>
    <t>Voopoo DRAG 6 Pod Mod 220W 4400mAh, цена указана за 1 шт.</t>
  </si>
  <si>
    <t>Voopoo DRAG 6 Pod Mod 220W 4400mAh - Blue</t>
  </si>
  <si>
    <t>4 190</t>
  </si>
  <si>
    <t>4 150</t>
  </si>
  <si>
    <t>Voopoo DRAG 6 Pod Mod 220W 4400mAh - Brown</t>
  </si>
  <si>
    <t>Voopoo DRAG 6 Pod Mod 220W 4400mAh - Green</t>
  </si>
  <si>
    <t>Voopoo DRAG 5 177W, цена указана за 1 шт.</t>
  </si>
  <si>
    <t>Voopoo DRAG 5 177W Mod Kit - Black</t>
  </si>
  <si>
    <t>3 390</t>
  </si>
  <si>
    <t>3 350</t>
  </si>
  <si>
    <t>Voopoo DRAG 5 177W Mod Kit - Gradient Brown</t>
  </si>
  <si>
    <t>Voopoo DRAG 5 177W Mod Kit - Gradient Blue</t>
  </si>
  <si>
    <t>Voopoo DRAG 5 177W Mod Kit - Green</t>
  </si>
  <si>
    <t>Voopoo DRAG 5 177W Mod Kit - Silver</t>
  </si>
  <si>
    <t>Voopoo DRAG 5 177W Mod Kit - Sakura Pink</t>
  </si>
  <si>
    <t>Voopoo DRAG 5 177W Mod Kit - Sunset Orange</t>
  </si>
  <si>
    <t>Voopoo DRAG X3 Pod Kit 80W, цена указана за 1 шт.</t>
  </si>
  <si>
    <t>Voopoo DRAG X3 Pod Kit 80W - Aurora Purple</t>
  </si>
  <si>
    <t>Voopoo DRAG X3 Pod Kit 80W - Champagne Golden</t>
  </si>
  <si>
    <t>Voopoo DRAG X3 Pod Kit 80W - Glow Pink</t>
  </si>
  <si>
    <t>Voopoo DRAG X3 Pod Kit 80W - Gray Metal</t>
  </si>
  <si>
    <t>Voopoo DRAG X3 Pod Kit 80W - Moss Green</t>
  </si>
  <si>
    <t>Voopoo DRAG X3 Pod Kit 80W - Sky Blue</t>
  </si>
  <si>
    <t>Voopoo DRAG X3 Pod Kit 80W - Spray Black</t>
  </si>
  <si>
    <t>Voopoo DRAG S3 Pod Mod 3000 mAh, цена указана за 1 шт.</t>
  </si>
  <si>
    <t>Voopoo DRAG S3 Pod Mod 3000 mAh - Blue</t>
  </si>
  <si>
    <t>Voopoo DRAG S3 Pod Mod 3000 mAh - Brown</t>
  </si>
  <si>
    <t>Voopoo DRAG S3 Pod Mod 3000 mAh - Green</t>
  </si>
  <si>
    <t>Voopoo DRAG S3 Pod Mod 3000 mAh - Metal Gray</t>
  </si>
  <si>
    <t>Voopoo DRAG S3 Pod Mod 3000 mAh - Pink</t>
  </si>
  <si>
    <t>Voopoo DRAG S3 Pod Mod 3000 mAh - Spray Black</t>
  </si>
  <si>
    <t>Voopoo DRAG S3 Pod Mod 3000 mAh - White</t>
  </si>
  <si>
    <t>Voopoo VMATE PRO 2 1500mAh Pod Kit, цена указана за 1 шт.</t>
  </si>
  <si>
    <t>Voopoo VMATE PRO 2 1500mAh Pod Kit - Space Grey</t>
  </si>
  <si>
    <t>Voopoo VMATE MAX 1200 mAh Pod Kit, цена указана за 1 шт.</t>
  </si>
  <si>
    <t>Voopoo VMATE MAX 1200 mAh Pod Kit - Fancy Purple</t>
  </si>
  <si>
    <t>1 520</t>
  </si>
  <si>
    <t>1 500</t>
  </si>
  <si>
    <t>Voopoo VMATE MAX 1200 mAh Pod Kit - Ruby Red</t>
  </si>
  <si>
    <t>Voopoo VMATE MAX 1200 mAh Pod Kit - Shiny Green</t>
  </si>
  <si>
    <t>Voopoo VMATE i3 1500 mAh, цена указана за 1 шт.</t>
  </si>
  <si>
    <t>Voopoo VMATE i3 1500 mAh - Purple</t>
  </si>
  <si>
    <t>Voopoo ARGUS E40 1800mAh, цена указана за 1 шт.</t>
  </si>
  <si>
    <t>Voopoo ARGUS E40 1800mAh - Lake Green</t>
  </si>
  <si>
    <t>Voopoo ARGUS E40 1800mAh - Modern Red</t>
  </si>
  <si>
    <t>Voopoo ARGUS E40 1800mAh - Pearl White</t>
  </si>
  <si>
    <t>Voopoo ARGUS E40 1800mAh - Space Gray</t>
  </si>
  <si>
    <t>Voopoo ARGUS E40 1800mAh - Starlight Purple</t>
  </si>
  <si>
    <t>Voopoo ARGUS G3 Pod 1500mAh Kit, цена указана за 1 шт.</t>
  </si>
  <si>
    <t>Voopoo ARGUS G3 Pod 1500mAh Kit - Aurora Blue</t>
  </si>
  <si>
    <t>1 530</t>
  </si>
  <si>
    <t>1 510</t>
  </si>
  <si>
    <t>Voopoo ARGUS G3 Pod 1500mAh Kit - Aurora Purple</t>
  </si>
  <si>
    <t>Voopoo ARGUS G3 Pod 1500mAh Kit - Midnight Black</t>
  </si>
  <si>
    <t>Voopoo ARGUS G3 Pod 1500mAh Kit - Moss Green</t>
  </si>
  <si>
    <t>Voopoo ARGUS G3 Pod 1500mAh Kit - Pearl White</t>
  </si>
  <si>
    <t>Voopoo ARGUS G3 Pod 1500mAh Kit - Space Gray</t>
  </si>
  <si>
    <t>Voopoo Argus Pro 2 80W 3000 mah, цена указана за 1 шт.</t>
  </si>
  <si>
    <t>Voopoo Argus Pro 2 80W 3000 mah Pod Kit - Cocoa Brown</t>
  </si>
  <si>
    <t>Voopoo Argus Pro 2 80W 3000 mah Pod Kit - Lake Blue</t>
  </si>
  <si>
    <t>Voopoo Argus Pro 2 80W 3000 mah Pod Kit - Modern Red</t>
  </si>
  <si>
    <t>Voopoo Drag S2 2500 mAh Pod Mod, цена указана за 1 шт.</t>
  </si>
  <si>
    <t>Voopoo Drag S2 2500 mAh Pod Kit - Carbon Fiber</t>
  </si>
  <si>
    <t>Voopoo Drag S2 2500 mAh Pod Kit - Retro</t>
  </si>
  <si>
    <t>Voopoo Drag X2 80W Pod Kit, цена указана за 1 шт.</t>
  </si>
  <si>
    <t>Voopoo Drag X2 80W Pod Kit - Moss Green</t>
  </si>
  <si>
    <t>Баки Voopoo, цена указана за 1 упак.</t>
  </si>
  <si>
    <t>Бак Voopoo Uforce-X 5.5ml Tank Black</t>
  </si>
  <si>
    <t>Бак Voopoo Uforce-X 5.5ml Tank Silver</t>
  </si>
  <si>
    <t>Испарители Voopoo, цена указана за 1 упак.</t>
  </si>
  <si>
    <t>Испаритель Voopoo ITO-M0 0.5 Ом - упаковка 5 шт</t>
  </si>
  <si>
    <t>775</t>
  </si>
  <si>
    <t>Испаритель Voopoo ITO-M2 1.0 Ом - упаковка 5 шт</t>
  </si>
  <si>
    <t>Испаритель Voopoo ITO-M3 1.2 Ом - упаковка 5 шт</t>
  </si>
  <si>
    <t>Испаритель Voopoo PnP-VM3 0.45 Ом Coil - упаковка 5 шт</t>
  </si>
  <si>
    <t>Испаритель Voopoo TPP-DM1 0.15 Ом Coil - упаковка 3 шт</t>
  </si>
  <si>
    <t>480</t>
  </si>
  <si>
    <t>465</t>
  </si>
  <si>
    <t>Испаритель Voopoo TPP-DM2 0.2 Ом Coil - упаковка 3 шт</t>
  </si>
  <si>
    <t>Испаритель Voopoo TPP-DM4 0.3 Ом Coil - упаковка 3 шт</t>
  </si>
  <si>
    <t>Картриджи Voopoo, цена указана за 1 упак.</t>
  </si>
  <si>
    <t>Картридж (без испарителя) Voopoo PNP Pod 2 для Drag E60/H80S, 4.5ml - упаковка 2 шт</t>
  </si>
  <si>
    <t>Картридж (без испарителя) Voopoo Pnp MTL Pod - упаковка 2 шт</t>
  </si>
  <si>
    <t>410</t>
  </si>
  <si>
    <t>Картридж Voopoo ARGUS E40 0.3 Ом - упаковка 2 шт</t>
  </si>
  <si>
    <t>Картридж Voopoo ARGUS E40 0.45 Ом - упаковка 2 шт</t>
  </si>
  <si>
    <t>Картридж Voopoo ARGUS E40 0.6 Ом - упаковка 2 шт</t>
  </si>
  <si>
    <t>Картридж Voopoo ARGUS Pod Top Fill 0.4 Ом 2ml - упаковка 3 шт</t>
  </si>
  <si>
    <t>445</t>
  </si>
  <si>
    <t>Картридж Voopoo Vinci, Drag Nano 2 Series V2 0.8 Ом - упаковка 3 шт</t>
  </si>
  <si>
    <t>Картридж Voopoo Vinci, Drag Nano 2 Series V2 1.2 Ом - упаковка 3 шт</t>
  </si>
  <si>
    <t>Картридж Voopoo V.THRU GENE Helix Coil 1.2 Ом - упаковка 2 шт</t>
  </si>
  <si>
    <t>Картридж Voopoo VMATE Top Fill \ V.THRU Pro 0.4 Ом - упаковка 2 шт</t>
  </si>
  <si>
    <t>Картридж Voopoo VMATE Top Fill \ V.THRU Pro 1.0 Ом - упаковка 2 шт</t>
  </si>
  <si>
    <t>Набор LOST MARY X-Link 20000 (10 шт. / Б), цена указана за 1 шт.</t>
  </si>
  <si>
    <t>Набор LOST MARY X-Link 20000 - Гранатовый Всплеск</t>
  </si>
  <si>
    <t>Набор LOST MARY X-Link 20000 - Жасмин Малина</t>
  </si>
  <si>
    <t>Набор LOST MARY X-Link 20000 - Киви Ананас Персик</t>
  </si>
  <si>
    <t>Набор LOST MARY X-Link 20000 - Киви Маракуйя Гуава</t>
  </si>
  <si>
    <t>Набор LOST MARY X-Link 20000 - Кислая Ежевика лед</t>
  </si>
  <si>
    <t>Набор LOST MARY X-Link 20000 - Кислая Клубника Питайя</t>
  </si>
  <si>
    <t>Набор LOST MARY X-Link 20000 - Кислое Яблоко Виноград</t>
  </si>
  <si>
    <t>Набор LOST MARY X-Link 20000 - Кислый Виноград лед</t>
  </si>
  <si>
    <t>Набор LOST MARY X-Link 20000 - Ледяной Арбуз</t>
  </si>
  <si>
    <t>Набор LOST MARY X-Link 20000 - Перечная Мята</t>
  </si>
  <si>
    <t>Картридж LOST MARY X-Link Classic 20000 (10 шт. / Б), цена указана за 1 шт.</t>
  </si>
  <si>
    <t>Картридж LOST MARY X-Link Classic 20000 - Гранатовый Всплеск</t>
  </si>
  <si>
    <t>Картридж LOST MARY X-Link Classic 20000 - Киви Ананас Персик</t>
  </si>
  <si>
    <t>Картридж LOST MARY X-Link Classic 20000 - Киви Маракуйя Гуава</t>
  </si>
  <si>
    <t>Картридж LOST MARY X-Link Classic 20000 - Кислая Ежевика лед</t>
  </si>
  <si>
    <t>Картридж LOST MARY X-Link Classic 20000 - Кислая Клубника Питайя</t>
  </si>
  <si>
    <t>Картридж LOST MARY X-Link Classic 20000 - Кислое Яблоко Виноград</t>
  </si>
  <si>
    <t>Картридж LOST MARY X-Link Classic 20000 - Кислый Виноград лед</t>
  </si>
  <si>
    <t>Картридж LOST MARY X-Link Classic 20000 - Ледяной Арбуз</t>
  </si>
  <si>
    <t>Картридж LOST MARY X-Link Sweet 20000 (10 шт. / Б), цена указана за 1 шт.</t>
  </si>
  <si>
    <t>Картридж LOST MARY X-Link Sweet 20000 - Кислый Апельсин Лайм</t>
  </si>
  <si>
    <t>Картридж LOST MARY X-Link Sweet 20000 - Лимон Лайм</t>
  </si>
  <si>
    <t>Картридж LOST MARY X-Link Sweet 20000 - Лимонад Вишня Персик</t>
  </si>
  <si>
    <t>Картридж LOST MARY X-Link Ice 20000 (5 шт. / Б), цена указана за 1 шт.</t>
  </si>
  <si>
    <t>Картридж LOST MARY X-Link Ice 20000 - Ананас Гуава</t>
  </si>
  <si>
    <t>Картридж LOST MARY X-Link Ice 20000 - Виноград Дыня</t>
  </si>
  <si>
    <t>Картридж LOST MARY X-Link Ice 20000 - Горная Мята</t>
  </si>
  <si>
    <t>Картридж LOST MARY X-Link Ice 20000 - Гранат Ананас</t>
  </si>
  <si>
    <t>Картридж LOST MARY X-Link Ice 20000 - Кислая Черника Лед</t>
  </si>
  <si>
    <t>Картридж LOST MARY X-Link Ice 20000 - Кокосовая Вода</t>
  </si>
  <si>
    <t>Картридж LOST MARY X-Link Ice 20000 - Персик Ягода</t>
  </si>
  <si>
    <t>Картридж LOST MARY X-Link Ice 20000 - Черная Мята</t>
  </si>
  <si>
    <t>Картридж LOST MARY X-Link Ice 20000 - Яблоко Черная Смородина</t>
  </si>
  <si>
    <t>Картридж LOST MARY X-Link X-Nic 20000 (5 шт. / Б), цена указана за 1 шт.</t>
  </si>
  <si>
    <t>Картридж LOST MARY X-Link X-Nic 20000 - Ананас Маракуйя</t>
  </si>
  <si>
    <t>Картридж LOST MARY X-Link X-Nic 20000 - Апельсиновый Сок</t>
  </si>
  <si>
    <t>Картридж LOST MARY X-Link X-Nic 20000 - Горная Мята</t>
  </si>
  <si>
    <t>Картридж LOST MARY X-Link X-Nic 20000 - Кислый Арбуз Яблоко</t>
  </si>
  <si>
    <t>Картридж LOST MARY X-Link X-Nic 20000 - Клубника Банан</t>
  </si>
  <si>
    <t>Картридж LOST MARY X-Link X-Nic 20000 - Клубничное Молоко</t>
  </si>
  <si>
    <t>Картридж LOST MARY X-Link X-Nic 20000 - Лимонад Ежевика Малина</t>
  </si>
  <si>
    <t>Картридж LOST MARY X-Link X-Nic 20000 - Облепиха</t>
  </si>
  <si>
    <t>Картридж LOST MARY X-Link X-Nic 20000 - Тропическое Манго</t>
  </si>
  <si>
    <t>Картридж LOST MARY X-Link X-Nic 20000 - Ягодное Варенье</t>
  </si>
  <si>
    <t>ELF BAR ELFX PRO, цена указана за 1 шт.</t>
  </si>
  <si>
    <t>ELF BAR ELFX PRO Refillable Dual Mesh 1200mAh - Black</t>
  </si>
  <si>
    <t>ELF BAR ELFX PRO Refillable Dual Mesh 1200mAh - Blue</t>
  </si>
  <si>
    <t>ELF BAR ELFX PRO Refillable Dual Mesh 1200mAh - Gray</t>
  </si>
  <si>
    <t>ELF BAR ELFX PRO Refillable Dual Mesh 1200mAh - Pink</t>
  </si>
  <si>
    <t>ELF BAR ELFX PRO Refillable Dual Mesh 1200mAh - Silver</t>
  </si>
  <si>
    <t>Картриджи ELF BAR, цена указана за 1 упак</t>
  </si>
  <si>
    <t>Картридж ELFBAR ELFX Refillable Dual Mesh Pod 0.6 Ом - упаковка 3 шт</t>
  </si>
  <si>
    <t>430</t>
  </si>
  <si>
    <t>415</t>
  </si>
  <si>
    <t>Картридж ELFBAR ELFX Refillable Dual Mesh Pod 0.8 Ом - упаковка 3 шт</t>
  </si>
  <si>
    <t>OXVA</t>
  </si>
  <si>
    <t>OXVA XLIM 3 ULTRA, цена указана за 1 шт.</t>
  </si>
  <si>
    <t>OXVA XLIM 3 ULTRA 1500mAh - Bordeaux Red</t>
  </si>
  <si>
    <t>OXVA XLIM 3 ULTRA 1500mAh - Cherry Pink</t>
  </si>
  <si>
    <t>OXVA XLIM 3 ULTRA 1500mAh - Metal Gray</t>
  </si>
  <si>
    <t>OXVA XLIM 3 ULTRA 1500mAh - Metal Silver</t>
  </si>
  <si>
    <t>OXVA XLIM 3 ULTRA 1500mAh - Midnight Black</t>
  </si>
  <si>
    <t>OXVA XLIM 3 ULTRA 1500mAh - Mint Green</t>
  </si>
  <si>
    <t>OXVA XLIM 3 ULTRA 1500mAh - Mocha Brown</t>
  </si>
  <si>
    <t>OXVA XLIM 3 ULTRA 1500mAh - Ultra Carbon</t>
  </si>
  <si>
    <t>OXVA XLIM PRO 3, цена указана за 1 шт.</t>
  </si>
  <si>
    <t>OXVA XLIM PRO 3 1500mAh - Black Carbon</t>
  </si>
  <si>
    <t>OXVA XLIM PRO 3 1500mAh - Black Leather</t>
  </si>
  <si>
    <t>OXVA XLIM PRO 3 1500mAh - Brown Leather</t>
  </si>
  <si>
    <t>OXVA XLIM PRO 3 1500mAh - Pink Silk</t>
  </si>
  <si>
    <t>OXVA XLIM PRO 3 1500mAh - Pro Carbon</t>
  </si>
  <si>
    <t>OXVA XLIM PRO 3 1500mAh - Purple Silk</t>
  </si>
  <si>
    <t>OXVA XLIM PRO 3 1500mAh - Race Red</t>
  </si>
  <si>
    <t>OXVA XLIM PRO 3 1500mAh - Sky Blue</t>
  </si>
  <si>
    <t>OXVA XLIM PRO 3 1500mAh - Titanium Silk</t>
  </si>
  <si>
    <t>OXVA XLIM 2 GO, цена указана за 1 шт.</t>
  </si>
  <si>
    <t>OXVA XLIM 2 GO 1500mAh - Black Carbon</t>
  </si>
  <si>
    <t>OXVA XLIM 2 GO 1500mAh - Black Shadow</t>
  </si>
  <si>
    <t>OXVA XLIM 2 GO 1500mAh - Blue Ripple</t>
  </si>
  <si>
    <t>OXVA XLIM 2 GO 1500mAh - Green Ripple</t>
  </si>
  <si>
    <t>OXVA XLIM 2 GO 1500mAh - Light Brown Shadow</t>
  </si>
  <si>
    <t>OXVA XLIM 2 GO 1500mAh - Metal Blue</t>
  </si>
  <si>
    <t>OXVA XLIM 2 GO 1500mAh - Metal Silver</t>
  </si>
  <si>
    <t>OXVA XLIM 2 GO 1500mAh - Pink Ripple</t>
  </si>
  <si>
    <t>Картриджи OXVA, цена указана за 1 шт.</t>
  </si>
  <si>
    <t>Картридж OXVA Xlim Top Fill 0.4Ω 3шт</t>
  </si>
  <si>
    <t>500</t>
  </si>
  <si>
    <t>485</t>
  </si>
  <si>
    <t>Картридж OXVA Xlim Top Fill 0.6Ω 3шт</t>
  </si>
  <si>
    <t>Картриджи PLONQ, цена указана за 1 шт.</t>
  </si>
  <si>
    <t>Картридж PLONQ 4ml 0.8 Ом - Арбуз</t>
  </si>
  <si>
    <t>365</t>
  </si>
  <si>
    <t>Картридж PLONQ 4ml 0.8 Ом - Кислый лимон</t>
  </si>
  <si>
    <t>Rincoe</t>
  </si>
  <si>
    <t>Испарители Rincoe, цена указана за 1 упак.</t>
  </si>
  <si>
    <t>Испаритель Rincoe Jellybox Nano 0.5 Ом Mesh Coil - упаковка 3 шт</t>
  </si>
  <si>
    <t>Испаритель Rincoe Jellybox Nano 1.0 Ом Mesh Coil - упаковка 3 шт</t>
  </si>
  <si>
    <t>Испаритель Rincoe Manto Aio 0.15 Ом Mesh Coil - упаковка 3 шт</t>
  </si>
  <si>
    <t>Испаритель Rincoe Manto Aio 0.3 Ом Mesh Coil - упаковка 3 шт</t>
  </si>
  <si>
    <t>Картриджи Rincoe, цена указана за 1 упак.</t>
  </si>
  <si>
    <t>Картридж (без испарителя) Rincoe Jellybox Air X Empty</t>
  </si>
  <si>
    <t>100</t>
  </si>
  <si>
    <t>Картридж Rincoe Jellybox XS Empty pod</t>
  </si>
  <si>
    <t>Картриджи Rincoe Jellybox F - Full Clear</t>
  </si>
  <si>
    <t>Аккумулятор для POD-систем</t>
  </si>
  <si>
    <t>Аккумулятор IMR 18650 HG2 3000mAh</t>
  </si>
  <si>
    <t>Аккумулятор Samsung 18650/25R</t>
  </si>
  <si>
    <t>Итого в категории "Жидкости для вейпа":</t>
  </si>
  <si>
    <t>Никобустеры (5 шт. / Упаковка), цена указана за 1 упак.</t>
  </si>
  <si>
    <t>Никобустер SALT (20мг|30мл) - упаковка 5 шт Black</t>
  </si>
  <si>
    <t>145</t>
  </si>
  <si>
    <t>Никобустер SALT (50мг|30мл) - упаковка 5 шт White</t>
  </si>
  <si>
    <t>195</t>
  </si>
  <si>
    <t>Никобустер Щелочной (3мг|120мл) - упаковка 5 шт Clear</t>
  </si>
  <si>
    <t>Жидкость MONSTERVAPOR Salt 2% 30 ml (40 шт. / Короб), цена указана за 1 шт.</t>
  </si>
  <si>
    <t>Жидкость MONSTERVAPOR Salt 2% 30 ml - Bugraipus (грейпфрут с малиной)</t>
  </si>
  <si>
    <t>Жидкость MONSTERVAPOR Salt 2% 30 ml - Clockberries (абрикос с малиной)</t>
  </si>
  <si>
    <t>Жидкость MONSTERVAPOR Salt 2% 30 ml - Currummy (грейпфрут со смородиной)</t>
  </si>
  <si>
    <t>Жидкость MONSTERVAPOR Salt 2% ULTRA 30 ml (40 шт. / Короб), цена указана за 1 шт.</t>
  </si>
  <si>
    <t>Жидкость MONSTERVAPOR Salt 2% ULTRA 30 ml - Clockberries (абрикос с малиной)</t>
  </si>
  <si>
    <t>Жидкость MONSTERVAPOR Salt 2% ULTRA 30 ml - Currummy (грейпфрут со смородиной)</t>
  </si>
  <si>
    <t>Жидкость MONSTERVAPOR Salt 2% ULTRA 30 ml - Grapeena (виноград с малиной)</t>
  </si>
  <si>
    <t>Жидкость MONSTERVAPOR Salt 2% ULTRA 30 ml - Ifritus (цитрусовый чай с мёдом)</t>
  </si>
  <si>
    <t>Жидкость MONSTERVAPOR Salt 2% ULTRA 30 ml - Leshberry (малина с ежевикой)</t>
  </si>
  <si>
    <t>Жидкость MONSTERVAPOR Salt 2% ULTRA 30 ml - Strawnergy Things (клубничный энергетик)</t>
  </si>
  <si>
    <t>Жидкость SKALA Salt 2% 30 ml (40 шт. / Короб), цена указана за 1 шт.</t>
  </si>
  <si>
    <t>Жидкость SKALA Salt 2% 30 ml - Алтай (дыня со льдом)</t>
  </si>
  <si>
    <t>Жидкость SKALA Salt 2% 30 ml - Арлас (черника со льдом)</t>
  </si>
  <si>
    <t>Жидкость SKALA Salt 2% 30 ml - Макалу (киви со льдом)</t>
  </si>
  <si>
    <t>Жидкость SKALA Salt 2% 30 ml - Тейде (лимон-лайм со льдом)</t>
  </si>
  <si>
    <t>Жидкость SKALA Salt 2% 30 ml - Фэруэтер (барбарис со льдом)</t>
  </si>
  <si>
    <t>Жидкость SKALA Salt 2% 30 ml - Эверест (черная смородина со льдом)</t>
  </si>
  <si>
    <t>Жидкость SKALA Salt 2% 30 ml - Эльбрус (клюква со льдом)</t>
  </si>
  <si>
    <t>Жидкость SKALA Salt 2% ULTRA 30 ml (40 шт. / Короб), цена указана за 1 шт.</t>
  </si>
  <si>
    <t>Жидкость SKALA Salt 2% ULTRA 30 ml - Алтай (дыня со льдом)</t>
  </si>
  <si>
    <t>Жидкость SKALA Salt 2% ULTRA 30 ml - Арарат (крем-сода со льдом)</t>
  </si>
  <si>
    <t>Жидкость SKALA Salt 2% ULTRA 30 ml - Килиманджаро (ананас со льдом)</t>
  </si>
  <si>
    <t>Жидкость SKALA Salt 2% ULTRA 30 ml - Кинабалу (банан со льдом)</t>
  </si>
  <si>
    <t>Жидкость SKALA Salt 2% ULTRA 30 ml - Майон (кола со льдом)</t>
  </si>
  <si>
    <t>Жидкость SKALA Salt 2% ULTRA 30 ml - Макалу (киви со льдом)</t>
  </si>
  <si>
    <t>Жидкость SKALA Salt 2% ULTRA 30 ml - Парнас (цитрусовый микс со льдом)</t>
  </si>
  <si>
    <t>Жидкость SKALA Salt 2% ULTRA 30 ml - Рашмор (клубника со льдом)</t>
  </si>
  <si>
    <t>Жидкость SKALA Salt 2% ULTRA 30 ml - Сноудон (Персик со льдом)</t>
  </si>
  <si>
    <t>Жидкость SKALA Salt 2% ULTRA 30 ml - Тейде (лимон-лайм со льдом)</t>
  </si>
  <si>
    <t>Жидкость SKALA Salt 2% ULTRA 30 ml - Тянь-шань (манго со льдом)</t>
  </si>
  <si>
    <t>Жидкость SKALA Salt 2% ULTRA 30 ml - Фэруэтер (барбарис со льдом)</t>
  </si>
  <si>
    <t>Жидкость SKALA Salt 2% ULTRA 30 ml - Эверест (черная смородина со льдом)</t>
  </si>
  <si>
    <t>Жидкость SKALA Salt 2% ULTRA 30 ml - Эль Мела (груша со льдом)</t>
  </si>
  <si>
    <t>Жидкость SKALA Salt 2% ULTRA 30 ml - Эльбрус (клюква со льдом)</t>
  </si>
  <si>
    <t>Жидкость SKALA Salt 2% ULTRA 30 ml - Этна (мультифрукт со льдом)</t>
  </si>
  <si>
    <t>DUALL</t>
  </si>
  <si>
    <t>Жидкость DUALL Extreme Salt 2% HARD 30 ml (10 шт. / Б), цена указана за 1 шт.</t>
  </si>
  <si>
    <t>Жидкость DUALL Extreme Salt 2% HARD 30 ml - Кислые Цитрусы</t>
  </si>
  <si>
    <t>Жидкость DUALL Extreme Salt 2% HARD 30 ml - Кислый Лимон Лайм</t>
  </si>
  <si>
    <t>Жидкость DUALL Extreme Salt 2% HARD 30 ml - Клубника Сладкая Мята</t>
  </si>
  <si>
    <t>Жидкость DUALL Extreme Salt 2% HARD 30 ml - Ледяная Клубника Земляника</t>
  </si>
  <si>
    <t>Жидкость DUALL Extreme Salt 2% HARD 30 ml - Ледяное Яблоко Виноград</t>
  </si>
  <si>
    <t>Жидкость DUALL Extreme Salt 2% HARD 30 ml - Ледяной Виноград Энергетик</t>
  </si>
  <si>
    <t>Жидкость DUALL Extreme Salt 2% HARD 30 ml - Ледяной Спрайт</t>
  </si>
  <si>
    <t>Жидкость DUALL Extreme Salt 2% HARD 30 ml - Ледяной Спрайт Арбуз</t>
  </si>
  <si>
    <t>Жидкость DUALL Extreme Salt 2% HARD 30 ml - Мороженое Вишня</t>
  </si>
  <si>
    <t>Жидкость DUALL Extreme Salt 2% HARD 30 ml - Морозная Фанта Виноград</t>
  </si>
  <si>
    <t>Жидкость DUALL Extreme Salt 2% HARD 30 ml - Морозная Фанта Черника</t>
  </si>
  <si>
    <t>Жидкость DUALL Extreme Salt 2% HARD 30 ml - Морозное Зеленое Яблоко</t>
  </si>
  <si>
    <t>Жидкость DUALL Extreme Salt 2% HARD 30 ml - Морозный Апельсин</t>
  </si>
  <si>
    <t>Жидкость DUALL Extreme Salt 2% HARD 30 ml - Морозный Спрайт Клубника</t>
  </si>
  <si>
    <t>Жидкость DUALL Extreme Salt 2% HARD 30 ml - Мохито Клубника</t>
  </si>
  <si>
    <t>Жидкость DUALL Extreme Salt 2% HARD 30 ml - Тик-Так Апельсин</t>
  </si>
  <si>
    <t>Жидкость DUALL Extreme Salt 2% HARD 30 ml - Тик-Так Зеленое Яблоко</t>
  </si>
  <si>
    <t>Жидкость DUALL Extreme Salt 2% HARD 30 ml - Тик-Так Клубника</t>
  </si>
  <si>
    <t>Жидкость DUALL Extreme Salt 2% HARD 30 ml - Фруктовый Лед</t>
  </si>
  <si>
    <t>Жидкость DUALL Extreme Salt 2% HARD 30 ml - Холс Арбуз</t>
  </si>
  <si>
    <t>Жидкость DUALL Extreme Salt 2% HARD 30 ml - Холс Лимон</t>
  </si>
  <si>
    <t>Жидкость DUALL Extreme Salt 2% HARD 30 ml - Шампанское Персик</t>
  </si>
  <si>
    <t>Жидкость DUALL Extreme Salt 2% EXTRA HARD 30 ml (10 шт. / Б), цена указана за 1 шт.</t>
  </si>
  <si>
    <t>Жидкость DUALL Extreme Salt 2% EXTRA HARD 30 ml - Кислые Цитрусы</t>
  </si>
  <si>
    <t>Жидкость DUALL Extreme Salt 2% EXTRA HARD 30 ml - Кислый Лимон Лайм</t>
  </si>
  <si>
    <t>Жидкость DUALL Extreme Salt 2% EXTRA HARD 30 ml - Ледяной Ред Булл</t>
  </si>
  <si>
    <t>Жидкость DUALL Extreme Salt 2% EXTRA HARD 30 ml - Морозная Фанта Черника</t>
  </si>
  <si>
    <t>Жидкость DUALL Extreme Salt 2% EXTRA HARD 30 ml - Морозный Апельсин</t>
  </si>
  <si>
    <t>Жидкость DUALL Extreme Salt 2% EXTRA HARD 30 ml - Тик-Так Апельсин</t>
  </si>
  <si>
    <t>Жидкость DUALL Extreme Salt 2% EXTRA HARD 30 ml - Тик-Так Зеленое Яблоко</t>
  </si>
  <si>
    <t>Жидкость DUALL Extreme Salt 2% EXTRA HARD 30 ml - Холс Лимон</t>
  </si>
  <si>
    <t>Жидкость DUALL Salt 2% Light 30 ml (10 шт. / Б), цена указана за 1 шт.</t>
  </si>
  <si>
    <t>Жидкость DUALL Salt 2% Light 30 ml - Ананас Киви</t>
  </si>
  <si>
    <t>Жидкость DUALL Salt 2% Light 30 ml - Арбузный Лимонад</t>
  </si>
  <si>
    <t>Жидкость DUALL Salt 2% Light 30 ml - Вишневый Йогурт</t>
  </si>
  <si>
    <t>Жидкость DUALL Salt 2% Light 30 ml - Вишня Клубника</t>
  </si>
  <si>
    <t>Жидкость DUALL Salt 2% Light 30 ml - Дыня Маракуйя</t>
  </si>
  <si>
    <t>Жидкость DUALL Salt 2% Light 30 ml - Жвачка Клубника Киви</t>
  </si>
  <si>
    <t>Жидкость DUALL Salt 2% Light 30 ml - Йогурт Персик Маракуйя</t>
  </si>
  <si>
    <t>Жидкость DUALL Salt 2% Light 30 ml - Кислый Виноград Манго</t>
  </si>
  <si>
    <t>Жидкость DUALL Salt 2% Light 30 ml - Кислый Крыжовник Помело Киви</t>
  </si>
  <si>
    <t>Жидкость DUALL Salt 2% Light 30 ml - Кислый Лимон Киви</t>
  </si>
  <si>
    <t>Жидкость DUALL Salt 2% Light 30 ml - Клубника Апельсин Маракуйя</t>
  </si>
  <si>
    <t>Жидкость DUALL Salt 2% Light 30 ml - Клубника Банан</t>
  </si>
  <si>
    <t>Жидкость DUALL Salt 2% Light 30 ml - Клубника Лайм Малина</t>
  </si>
  <si>
    <t>Жидкость DUALL Salt 2% Light 30 ml - Клубничное Мороженное</t>
  </si>
  <si>
    <t>Жидкость DUALL Salt 2% Light 30 ml - Клубничный Йогурт</t>
  </si>
  <si>
    <t>Жидкость DUALL Salt 2% Light 30 ml - Ледяная Клубника с Личи</t>
  </si>
  <si>
    <t>Жидкость DUALL Salt 2% Light 30 ml - Ледяная Кола</t>
  </si>
  <si>
    <t>Жидкость DUALL Salt 2% Light 30 ml - Ледяная Кола Манго</t>
  </si>
  <si>
    <t>Жидкость DUALL Salt 2% Light 30 ml - Ледяная Малина</t>
  </si>
  <si>
    <t>Жидкость DUALL Salt 2% Light 30 ml - Ледяная Черника</t>
  </si>
  <si>
    <t>Жидкость DUALL Salt 2% Light 30 ml - Ледяное Манго</t>
  </si>
  <si>
    <t>Жидкость DUALL Salt 2% Light 30 ml - Ледяное Манго с Апельсином</t>
  </si>
  <si>
    <t>Жидкость DUALL Salt 2% Light 30 ml - Ледяной Тархун</t>
  </si>
  <si>
    <t>Жидкость DUALL Salt 2% Light 30 ml - Лесные Ягоды</t>
  </si>
  <si>
    <t>Жидкость DUALL Salt 2% Light 30 ml - Лимонад с Грейпфрутом</t>
  </si>
  <si>
    <t>Жидкость DUALL Salt 2% Light 30 ml - Лимонные Леденцы</t>
  </si>
  <si>
    <t>Жидкость DUALL Salt 2% Light 30 ml - Личи Лайм Маракуйя</t>
  </si>
  <si>
    <t>Жидкость DUALL Salt 2% Light 30 ml - Малиновый Йогурт</t>
  </si>
  <si>
    <t>Жидкость DUALL Salt 2% Light 30 ml - Манго Ананас</t>
  </si>
  <si>
    <t>Жидкость DUALL Salt 2% Light 30 ml - Морозный Ананас</t>
  </si>
  <si>
    <t>Жидкость DUALL Salt 2% Light 30 ml - Мятная Жвачка</t>
  </si>
  <si>
    <t>Жидкость DUALL Salt 2% Light 30 ml - Мятные Леденцы Эвкалипт</t>
  </si>
  <si>
    <t>Жидкость DUALL Salt 2% Light 30 ml - Персиковый Лимонад</t>
  </si>
  <si>
    <t>Жидкость DUALL Salt 2% Light 30 ml - Слива Персик</t>
  </si>
  <si>
    <t>Жидкость DUALL Salt 2% Light 30 ml - Смородина Малина Яблоко</t>
  </si>
  <si>
    <t>Жидкость DUALL Salt 2% Light 30 ml - Спрайт Арбуз Лайм</t>
  </si>
  <si>
    <t>Жидкость DUALL Salt 2% Light 30 ml - Фруктовые Конфеты</t>
  </si>
  <si>
    <t>Жидкость DUALL Salt 2% Light 30 ml - Фруктовый Мармелад</t>
  </si>
  <si>
    <t>Жидкость DUALL Salt 2% Light 30 ml - Черничный Чизкейк</t>
  </si>
  <si>
    <t>Жидкость DUALL Salt 2% Light 30 ml - Яблоко Виноград</t>
  </si>
  <si>
    <t>Жидкость DUALL Salt 2% Light 30 ml - Яблоко Малина</t>
  </si>
  <si>
    <t>Жидкость DUALL Salt 2% Light 30 ml - Ягодный Чай</t>
  </si>
  <si>
    <t>Жидкость DUALL Salt 2% HARD 30 ml (10 шт. / Б), цена указана за 1 шт.</t>
  </si>
  <si>
    <t>Жидкость DUALL Salt 2% HARD 30 ml - Ананас Киви</t>
  </si>
  <si>
    <t>Жидкость DUALL Salt 2% HARD 30 ml - Арбузный Лимонад</t>
  </si>
  <si>
    <t>Жидкость DUALL Salt 2% HARD 30 ml - Вишневый йогурт</t>
  </si>
  <si>
    <t>Жидкость DUALL Salt 2% HARD 30 ml - Дыня Маракуйя</t>
  </si>
  <si>
    <t>Жидкость DUALL Salt 2% HARD 30 ml - Жвачка Клубника Киви</t>
  </si>
  <si>
    <t>Жидкость DUALL Salt 2% HARD 30 ml - Йогурт Персик Маракуйя</t>
  </si>
  <si>
    <t>Жидкость DUALL Salt 2% HARD 30 ml - Кислая Жвачка Грейпфрут Клубника</t>
  </si>
  <si>
    <t>Жидкость DUALL Salt 2% HARD 30 ml - Кислый Виноград Манго</t>
  </si>
  <si>
    <t>Жидкость DUALL Salt 2% HARD 30 ml - Кислый Крыжовник Помело Киви</t>
  </si>
  <si>
    <t>Жидкость DUALL Salt 2% HARD 30 ml - Кислый Лимон Киви</t>
  </si>
  <si>
    <t>Жидкость DUALL Salt 2% HARD 30 ml - Клубника Апельсин Маракуйя</t>
  </si>
  <si>
    <t>Жидкость DUALL Salt 2% HARD 30 ml - Клубника Банан</t>
  </si>
  <si>
    <t>Жидкость DUALL Salt 2% HARD 30 ml - Клубника Лайм Малина</t>
  </si>
  <si>
    <t>Жидкость DUALL Salt 2% HARD 30 ml - Клубничное Мороженное</t>
  </si>
  <si>
    <t>Жидкость DUALL Salt 2% HARD 30 ml - Клубничный Йогурт</t>
  </si>
  <si>
    <t>Жидкость DUALL Salt 2% HARD 30 ml - Ледяная Клубника с Личи</t>
  </si>
  <si>
    <t>Жидкость DUALL Salt 2% HARD 30 ml - Ледяная Кола</t>
  </si>
  <si>
    <t>Жидкость DUALL Salt 2% HARD 30 ml - Ледяная Кола Манго</t>
  </si>
  <si>
    <t>Жидкость DUALL Salt 2% HARD 30 ml - Ледяная Малина</t>
  </si>
  <si>
    <t>Жидкость DUALL Salt 2% HARD 30 ml - Ледяная Черника</t>
  </si>
  <si>
    <t>Жидкость DUALL Salt 2% HARD 30 ml - Ледяное Манго</t>
  </si>
  <si>
    <t>Жидкость DUALL Salt 2% HARD 30 ml - Ледяное Манго с Апельсином</t>
  </si>
  <si>
    <t>Жидкость DUALL Salt 2% HARD 30 ml - Ледяной Арбуз с Дыней</t>
  </si>
  <si>
    <t>Жидкость DUALL Salt 2% HARD 30 ml - Ледяной Тархун</t>
  </si>
  <si>
    <t>Жидкость DUALL Salt 2% HARD 30 ml - Лесные Ягоды</t>
  </si>
  <si>
    <t>Жидкость DUALL Salt 2% HARD 30 ml - Лимонад с Грейпфрутом</t>
  </si>
  <si>
    <t>Жидкость DUALL Salt 2% HARD 30 ml - Лимонные Леденцы</t>
  </si>
  <si>
    <t>Жидкость DUALL Salt 2% HARD 30 ml - Личи Лайм Маракуйя</t>
  </si>
  <si>
    <t>Жидкость DUALL Salt 2% HARD 30 ml - Малиновый Йогурт</t>
  </si>
  <si>
    <t>Жидкость DUALL Salt 2% HARD 30 ml - Ананас Манго</t>
  </si>
  <si>
    <t>Жидкость DUALL Salt 2% HARD 30 ml - Морозный Ананас</t>
  </si>
  <si>
    <t>Жидкость DUALL Salt 2% HARD 30 ml - Мятная Жвачка</t>
  </si>
  <si>
    <t>Жидкость DUALL Salt 2% HARD 30 ml - Мятные леденцы Эвкалипт</t>
  </si>
  <si>
    <t>Жидкость DUALL Salt 2% HARD 30 ml - Персиковый Лимонад</t>
  </si>
  <si>
    <t>Жидкость DUALL Salt 2% HARD 30 ml - Садовые Ягоды</t>
  </si>
  <si>
    <t>Жидкость DUALL Salt 2% HARD 30 ml - Сладкая Мята</t>
  </si>
  <si>
    <t>Жидкость DUALL Salt 2% HARD 30 ml - Слива Персик</t>
  </si>
  <si>
    <t>Жидкость DUALL Salt 2% HARD 30 ml - Смородина Малина Яблоко</t>
  </si>
  <si>
    <t>Жидкость DUALL Salt 2% HARD 30 ml - Спрайт Арбуз Лайм</t>
  </si>
  <si>
    <t>Жидкость DUALL Salt 2% HARD 30 ml - Фруктовые Конфеты</t>
  </si>
  <si>
    <t>Жидкость DUALL Salt 2% HARD 30 ml - Фруктовый Мармелад</t>
  </si>
  <si>
    <t>Жидкость DUALL Salt 2% HARD 30 ml - Черничный Чизкейк</t>
  </si>
  <si>
    <t>Жидкость DUALL Salt 2% HARD 30 ml - Яблоко Виноград</t>
  </si>
  <si>
    <t>Жидкость DUALL Salt 2% HARD 30 ml - Яблоко Малина</t>
  </si>
  <si>
    <t>Жидкость DUALL Salt 2% HARD 30 ml - Ягодный Чай</t>
  </si>
  <si>
    <t>Жидкость DUALL EXTRA Salt 2% Light 30 ml (10 шт. / Б), цена указана за 1 шт.</t>
  </si>
  <si>
    <t>Жидкость DUALL EXTRA Salt 2% Light 30 ml - Виноград Клубника</t>
  </si>
  <si>
    <t>Жидкость DUALL EXTRA Salt 2% Light 30 ml - Грейпфрут Малина Клубника</t>
  </si>
  <si>
    <t>Жидкость DUALL EXTRA Salt 2% Light 30 ml - Жвачка Арбуз Дыня</t>
  </si>
  <si>
    <t>Жидкость DUALL EXTRA Salt 2% Light 30 ml - Киви Гуава</t>
  </si>
  <si>
    <t>Жидкость DUALL EXTRA Salt 2% Light 30 ml - Клубника Киви</t>
  </si>
  <si>
    <t>Жидкость DUALL EXTRA Salt 2% Light 30 ml - Клубничный Лимонад</t>
  </si>
  <si>
    <t>Жидкость DUALL EXTRA Salt 2% Light 30 ml - Клюква Лимон</t>
  </si>
  <si>
    <t>Жидкость DUALL EXTRA Salt 2% Light 30 ml - Кола Лимон</t>
  </si>
  <si>
    <t>Жидкость DUALL EXTRA Salt 2% Light 30 ml - Лимонный Пирог</t>
  </si>
  <si>
    <t>Жидкость DUALL EXTRA Salt 2% Light 30 ml - Личи Гуава</t>
  </si>
  <si>
    <t>Жидкость DUALL EXTRA Salt 2% Light 30 ml - Манго Апельсин Мята</t>
  </si>
  <si>
    <t>Жидкость DUALL EXTRA Salt 2% Light 30 ml - Манго Малина</t>
  </si>
  <si>
    <t>Жидкость DUALL EXTRA Salt 2% Light 30 ml - Морозная Вишня</t>
  </si>
  <si>
    <t>Жидкость DUALL EXTRA Salt 2% Light 30 ml - Морозная Дыня</t>
  </si>
  <si>
    <t>Жидкость DUALL EXTRA Salt 2% Light 30 ml - Морозное Яблоко</t>
  </si>
  <si>
    <t>Жидкость DUALL EXTRA Salt 2% Light 30 ml - Морозный Арбуз</t>
  </si>
  <si>
    <t>Жидкость DUALL EXTRA Salt 2% Light 30 ml - Морозный Виноград</t>
  </si>
  <si>
    <t>Жидкость DUALL EXTRA Salt 2% Light 30 ml - Морозный Личи</t>
  </si>
  <si>
    <t>Жидкость DUALL EXTRA Salt 2% Light 30 ml - Морозный Ред Булл</t>
  </si>
  <si>
    <t>Жидкость DUALL EXTRA Salt 2% Light 30 ml - Морозный Спрайт</t>
  </si>
  <si>
    <t>Жидкость DUALL EXTRA Salt 2% Light 30 ml - Персик Киви</t>
  </si>
  <si>
    <t>Жидкость DUALL EXTRA Salt 2% Light 30 ml - Персик Маракуйя</t>
  </si>
  <si>
    <t>Жидкость DUALL EXTRA Salt 2% Light 30 ml - Холодная Смородина</t>
  </si>
  <si>
    <t>Жидкость DUALL EXTRA Salt 2% Light 30 ml - Черника Арбуз</t>
  </si>
  <si>
    <t>Жидкость DUALL EXTRA Salt 2% Light 30 ml - Черника Грейпфрут</t>
  </si>
  <si>
    <t>Жидкость DUALL EXTRA Salt 2% Light 30 ml - Черника Лимон</t>
  </si>
  <si>
    <t>Жидкость DUALL EXTRA Salt 2% Light 30 ml - Черника Мята</t>
  </si>
  <si>
    <t>Жидкость DUALL EXTRA Salt 2% Light 30 ml - Экзотические Фрукты</t>
  </si>
  <si>
    <t>Жидкость DUALL EXTRA Salt 2% Light 30 ml - Энергетик Виноград</t>
  </si>
  <si>
    <t>Жидкость DUALL EXTRA Salt 2% Light 30 ml - Ягодный Морс</t>
  </si>
  <si>
    <t>Жидкость DUALL EXTRA Salt 2% HARD 30 ml (10 шт. / Б), цена указана за 1 шт.</t>
  </si>
  <si>
    <t>Жидкость DUALL EXTRA Salt 2% HARD 30 ml - Виноград Клубника</t>
  </si>
  <si>
    <t>Жидкость DUALL EXTRA Salt 2% HARD 30 ml - Грейпфрут Малина Клубника</t>
  </si>
  <si>
    <t>Жидкость DUALL EXTRA Salt 2% HARD 30 ml - Жвачка Арбуз Дыня</t>
  </si>
  <si>
    <t>Жидкость DUALL EXTRA Salt 2% HARD 30 ml - Клубника Киви</t>
  </si>
  <si>
    <t>Жидкость DUALL EXTRA Salt 2% HARD 30 ml - Клубничный Лимонад</t>
  </si>
  <si>
    <t>Жидкость DUALL EXTRA Salt 2% HARD 30 ml - Клюква Лимон</t>
  </si>
  <si>
    <t>Жидкость DUALL EXTRA Salt 2% HARD 30 ml - Кола Лимон</t>
  </si>
  <si>
    <t>Жидкость DUALL EXTRA Salt 2% HARD 30 ml - Лимонный Пирог</t>
  </si>
  <si>
    <t>Жидкость DUALL EXTRA Salt 2% HARD 30 ml - Личи Гуава</t>
  </si>
  <si>
    <t>Жидкость DUALL EXTRA Salt 2% HARD 30 ml - Манго Апельсин Мята</t>
  </si>
  <si>
    <t>Жидкость DUALL EXTRA Salt 2% HARD 30 ml - Манго Малина</t>
  </si>
  <si>
    <t>Жидкость DUALL EXTRA Salt 2% HARD 30 ml - Морозная Вишня</t>
  </si>
  <si>
    <t>Жидкость DUALL EXTRA Salt 2% HARD 30 ml - Морозная Дыня</t>
  </si>
  <si>
    <t>Жидкость DUALL EXTRA Salt 2% HARD 30 ml - Морозное Яблоко</t>
  </si>
  <si>
    <t>Жидкость DUALL EXTRA Salt 2% HARD 30 ml - Морозный Арбуз</t>
  </si>
  <si>
    <t>Жидкость DUALL EXTRA Salt 2% HARD 30 ml - Морозный Виноград</t>
  </si>
  <si>
    <t>Жидкость DUALL EXTRA Salt 2% HARD 30 ml - Морозный Личи</t>
  </si>
  <si>
    <t>Жидкость DUALL EXTRA Salt 2% HARD 30 ml - Морозный Ред Булл</t>
  </si>
  <si>
    <t>Жидкость DUALL EXTRA Salt 2% HARD 30 ml - Морозный Спрайт</t>
  </si>
  <si>
    <t>Жидкость DUALL EXTRA Salt 2% HARD 30 ml - Персик Киви</t>
  </si>
  <si>
    <t>Жидкость DUALL EXTRA Salt 2% HARD 30 ml - Персик Маракуйя</t>
  </si>
  <si>
    <t>Жидкость DUALL EXTRA Salt 2% HARD 30 ml - Холодная Смородина</t>
  </si>
  <si>
    <t>Жидкость DUALL EXTRA Salt 2% HARD 30 ml - Черника Арбуз</t>
  </si>
  <si>
    <t>Жидкость DUALL EXTRA Salt 2% HARD 30 ml - Черника Грейпфрут</t>
  </si>
  <si>
    <t>Жидкость DUALL EXTRA Salt 2% HARD 30 ml - Черника Лимон</t>
  </si>
  <si>
    <t>Жидкость DUALL EXTRA Salt 2% HARD 30 ml - Черника Мята</t>
  </si>
  <si>
    <t>Жидкость DUALL EXTRA Salt 2% HARD 30 ml - Экзотические Фрукты</t>
  </si>
  <si>
    <t>Жидкость DUALL EXTRA Salt 2% HARD 30 ml - Энергетик Виноград</t>
  </si>
  <si>
    <t>Жидкость DUALL EXTRA Salt 2% HARD 30 ml - Ягодный Морс</t>
  </si>
  <si>
    <t>Жидкость ИндивиDuall Salt 2% Light 30 ml (10 шт. / Б), цена указана за 1 шт.</t>
  </si>
  <si>
    <t>Жидкость ИндивиDuall Salt 2% Light 30 ml - Морозная Фанта</t>
  </si>
  <si>
    <t>Жидкость ИндивиDuall Salt 2% Light 30 ml - Мармелад Кислая Кола</t>
  </si>
  <si>
    <t>Жидкость ИндивиDuall Salt 2% Light 30 ml - Мармеладные Челюсти с Клубникой</t>
  </si>
  <si>
    <t>Жидкость ИндивиDuall Salt 2% Light 30 ml - Морковно Яблочный Фреш</t>
  </si>
  <si>
    <t>Жидкость ИндивиDuall Salt 2% Light 30 ml - Ред Булл Кислые Ягоды</t>
  </si>
  <si>
    <t>Жидкость ИндивиDuall Salt 2% Light 30 ml - Спрайт Виноград</t>
  </si>
  <si>
    <t>HOTSPOT</t>
  </si>
  <si>
    <t>Жидкость HOTSPOT x PODONKI Resonance Salt 2.0% ULT, цена указана за 1 шт.</t>
  </si>
  <si>
    <t>Жидкость HOTSPOT x PODONKI Resonance Salt 2.0% ULTRA 30 ml - Лимонное Мороженое</t>
  </si>
  <si>
    <t>Жидкость HOTSPOT x PODONKI Resonance Salt 2.0% ULTRA 30 ml - Мороженое с Киви</t>
  </si>
  <si>
    <t>Жидкость HOTSPOT MORPH Salt 1.8% 30 ml (5 шт. / 5), цена указана за 1 шт.</t>
  </si>
  <si>
    <t>Жидкость HOTSPOT MORPH Salt 1.8% 30 ml - Виноград Лайм Малина</t>
  </si>
  <si>
    <t>190</t>
  </si>
  <si>
    <t>Жидкость HOTSPOT MORPH Salt 1.8% 30 ml - Ежевика Клюква Бергамот</t>
  </si>
  <si>
    <t>Жидкость HOTSPOT MORPH Salt 1.8% 30 ml - Киви Зеленое яблоко Вишня</t>
  </si>
  <si>
    <t>Жидкость HOTSPOT MORPH Salt 1.8% 30 ml - Клубника Ананас Апельсин</t>
  </si>
  <si>
    <t>Жидкость HOTSPOT MORPH Salt 1.8% 30 ml - Мангостин Лимон Лесные ягоды</t>
  </si>
  <si>
    <t>Жидкость HOTSPOT MORPH Salt 1.8% 30 ml - Мятный тархун с Красным апельсином</t>
  </si>
  <si>
    <t>Жидкость HOTSPOT MORPH Salt 2.0% Ultra 30 ml, цена указана за 1 шт.</t>
  </si>
  <si>
    <t>Жидкость HOTSPOT MORPH Salt 2.0% Ultra 30 ml - Мангостин Лимон Лесные ягоды</t>
  </si>
  <si>
    <t>Жидкость HOTSPOT Fuel Salt 1.8% 30 ml (5 шт. / Блок), цена указана за 1 шт.</t>
  </si>
  <si>
    <t>Жидкость HOTSPOT Fuel Salt 1.8% 30 ml Apple Pear - Яблоко Груша</t>
  </si>
  <si>
    <t>Жидкость HOTSPOT Fuel Salt 1.8% 30 ml Cowberry Lemon - Брусника Лимон</t>
  </si>
  <si>
    <t>Жидкость HOTSPOT Fuel Salt 1.8% 30 ml Currant Mint - Смородина Мята</t>
  </si>
  <si>
    <t>Жидкость HOTSPOT Fuel Salt 1.8% 30 ml Kiwi Banana - Киви Банан</t>
  </si>
  <si>
    <t>Жидкость HOTSPOT Fuel Salt 1.8% 30 ml Kiwi Pomelo - Киви Помело</t>
  </si>
  <si>
    <t>Жидкость HOTSPOT Fuel Salt 1.8% 30 ml Lychee Lime - Личи Лайм</t>
  </si>
  <si>
    <t>Жидкость HOTSPOT Fuel Salt 1.8% 30 ml Mango Grapefruit - Манго Грейпфрут</t>
  </si>
  <si>
    <t>Жидкость HOTSPOT Fuel Salt 1.8% 30 ml Mango Peach - Манго Персик</t>
  </si>
  <si>
    <t>Жидкость HOTSPOT Fuel Salt 1.8% 30 ml Peach Passion Fruit - Персик Маракуйя</t>
  </si>
  <si>
    <t>Жидкость HOTSPOT Fuel Salt 1.8% 30 ml Pineapple Blackberry - Ананас Ежевика</t>
  </si>
  <si>
    <t>Жидкость HOTSPOT Fuel Salt 1.8% 30 ml Sour Forest Berries - Лесные Ягоды</t>
  </si>
  <si>
    <t>Жидкость HOTSPOT Fuel Salt 2.0% ULTRA 30 ml (5 шт. / Блок), цена указана за 1 шт.</t>
  </si>
  <si>
    <t>Жидкость HOTSPOT Fuel Salt 2.0% Ultra 30 ml Fresh Peppermint - Свежая Перечная Мята</t>
  </si>
  <si>
    <t>Жидкость HOTSPOT Fuel Salt 2.0% Ultra 30 ml Kiwi Pomelo - Киви Помело</t>
  </si>
  <si>
    <t>Жидкость HOTSPOT Fuel Salt 2.0% Ultra 30 ml Mango Grapefruit - Манго Грейпфрут</t>
  </si>
  <si>
    <t>Жидкость HOTSPOT Fuel Salt 2.0% Ultra 30 ml Melon Blueberry - Дыня Черника</t>
  </si>
  <si>
    <t>Жидкость HOTSPOT Fuel Salt 2.0% Ultra 30 ml Peach Passion Fruit - Персик Маракуйя</t>
  </si>
  <si>
    <t>Жидкость HOTSPOT Fuel Salt 2.0% Ultra 30 ml Pineapple Blackberry - Ананас Ежевика</t>
  </si>
  <si>
    <t>Жидкость HOTSPOT Fuel UP Salt 1.8% 30 ml, цена указана за 1 шт.</t>
  </si>
  <si>
    <t>Жидкость HOTSPOT Fuel UP Salt 1.8% 30 ml - Лимон Маракуйя Лемонграсс</t>
  </si>
  <si>
    <t>Жидкость HOTSPOT Fuel UP Salt 1.8% 30 ml - Тархун Дыня Помело</t>
  </si>
  <si>
    <t>Жидкость HOTSPOT Fuel UP Salt 2.0% ULTRA 30 ml, цена указана за 1 шт.</t>
  </si>
  <si>
    <t>Жидкость HOTSPOT Fuel UP Salt 2.0% Ultra 30 ml - Зеленая Мята Персик Кактус</t>
  </si>
  <si>
    <t>Жидкость HOTSPOT DON'T Chew It Salt 2.0% ULTRA 30  (5 шт. / Блок), цена указана за 1 шт.</t>
  </si>
  <si>
    <t>Жидкость HOTSPOT DONT Chew It Salt 2.0% Ultra 30 ml - Жвачка Арбузная</t>
  </si>
  <si>
    <t>Жидкость HOTSPOT DONT Chew It Salt 2.0% Ultra 30 ml - Жвачка Мятная Вишня</t>
  </si>
  <si>
    <t>Жидкость HOTSPOT DONT Chew It Salt 2.0% Ultra 30 ml - Жвачка Персиковая</t>
  </si>
  <si>
    <t>Жидкость HOTSPOT ACID Salt 1.8% 30 ml (5 шт. / Блок), цена указана за 1 шт.</t>
  </si>
  <si>
    <t>Жидкость HOTSPOT ACID Salt 1.8% 30 ml Sour Passion Fruit - Кислый Маракуйя</t>
  </si>
  <si>
    <t>Жидкость HOTSPOT DOT Salt 2% ULTRA 30 ml (5 шт. / Блок), цена указана за 1 шт.</t>
  </si>
  <si>
    <t>Жидкость HOTSPOT DOT Salt 2% ULTRA 30 ml - Банан Лайм</t>
  </si>
  <si>
    <t>Жидкость HOTSPOT DOT Salt 2% ULTRA 30 ml - Манго Мандарин</t>
  </si>
  <si>
    <t>TRAIN LAB</t>
  </si>
  <si>
    <t>Жидкость PODONKI LAST HAP salt 2% 30 ml (50 шт. / Короб), цена указана за 1 шт.</t>
  </si>
  <si>
    <t>Жидкость PODONKI LAST HAP salt 2% 30 ml - Классика Энергетик с Кислой Малиной</t>
  </si>
  <si>
    <t>Жидкость PODONKI LAST HAP salt 2% 30 ml - Конфеты с Натуральным Вкусом Сочного Винограда</t>
  </si>
  <si>
    <t>Жидкость PODONKI LAST HAP salt 2% 30 ml - Микс Сладкого Персика и Вишни с Кислинкой</t>
  </si>
  <si>
    <t>Жидкость PODONKI LAST HAP salt 2% 30 ml - Сладкие Конфеты Скитлз и Смородина</t>
  </si>
  <si>
    <t>Жидкость PODONKI LAST HAP salt 2% 30 ml - Арбуз лёд</t>
  </si>
  <si>
    <t>Жидкость PODONKI LAST HAP salt 2% 30 ml - Банан Клубника лёд</t>
  </si>
  <si>
    <t>Жидкость PODONKI LAST HAP salt 2% 30 ml - Вишня Лайм лёд</t>
  </si>
  <si>
    <t>Жидкость PODONKI LAST HAP salt 2% 30 ml - Ежевичный лимонад</t>
  </si>
  <si>
    <t>Жидкость PODONKI LAST HAP salt 2% 30 ml - Клубника Малина жвачка</t>
  </si>
  <si>
    <t>Жидкость PODONKI LAST HAP salt 2% 30 ml - Земляничный Баблгам</t>
  </si>
  <si>
    <t>Жидкость PODONKI LAST HAP salt 2% 30 ml - Лесные ягоды</t>
  </si>
  <si>
    <t>Жидкость PODONKI LAST HAP salt 2% 30 ml - Личи Виноград Мята</t>
  </si>
  <si>
    <t>Жидкость PODONKI LAST HAP salt 2% 30 ml - Микс Ягод лёд</t>
  </si>
  <si>
    <t>Жидкость PODONKI LAST HAP salt 2% 30 ml - Смородиновый Холс</t>
  </si>
  <si>
    <t>Жидкость PODONKI LAST HAP salt 2% 30 ml - Черника Малина Мята</t>
  </si>
  <si>
    <t>Жидкость PODONKI LAST HAP salt 2% 30 ml - Экзотические фрукты</t>
  </si>
  <si>
    <t>Жидкость PODONKI LAST HAP salt 2% 30 ml - Энергетик</t>
  </si>
  <si>
    <t>Жидкость PODONKI iSTERiKA Salt 2% 30 ml (50 шт. / К), цена указана за 1 шт.</t>
  </si>
  <si>
    <t>Жидкость PODONKI iSTERiKA Salt 2% 30 ml - Арбузная конфета</t>
  </si>
  <si>
    <t>Жидкость PODONKI iSTERiKA Salt 2% 30 ml - Ананасовая шипучка</t>
  </si>
  <si>
    <t>Жидкость PODONKI iSTERiKA Salt 2% 30 ml - Апельсиновая шипучка</t>
  </si>
  <si>
    <t>Жидкость PODONKI iSTERiKA Salt 2% 30 ml - Барбарисовые конфеты</t>
  </si>
  <si>
    <t>Жидкость PODONKI iSTERiKA Salt 2% 30 ml - Виноградный чупа-чупс</t>
  </si>
  <si>
    <t>Жидкость PODONKI iSTERiKA Salt 2% 30 ml - Вишневые червячки</t>
  </si>
  <si>
    <t>Жидкость PODONKI iSTERiKA Salt 2% 30 ml - Грушевый лимонад</t>
  </si>
  <si>
    <t>Жидкость PODONKI iSTERiKA Salt 2% 30 ml - Зелёный виноград с черникой</t>
  </si>
  <si>
    <t>Жидкость PODONKI iSTERiKA Salt 2% 30 ml - Ежевичный лимонад с тёмными ягодами</t>
  </si>
  <si>
    <t>Жидкость PODONKI iSTERiKA Salt 2% 30 ml - Кислая клюква</t>
  </si>
  <si>
    <t>Жидкость PODONKI iSTERiKA Salt 2% 30 ml - Кисло-сладкий киви</t>
  </si>
  <si>
    <t>Жидкость PODONKI iSTERiKA Salt 2% 30 ml - Кисло-сладкие лесные ягоды</t>
  </si>
  <si>
    <t>Жидкость PODONKI iSTERiKA Salt 2% 30 ml - Малиновый лимонад</t>
  </si>
  <si>
    <t>Жидкость PODONKI iSTERiKA Salt 2% 30 ml - Малина смородина</t>
  </si>
  <si>
    <t>Жидкость PODONKI iSTERiKA Salt 2% 30 ml - Мандариновый сок</t>
  </si>
  <si>
    <t>Жидкость PODONKI iSTERiKA Salt 2% 30 ml - Мармеладные мишки</t>
  </si>
  <si>
    <t>Жидкость PODONKI iSTERiKA Salt 2% 30 ml - Смородина и персик</t>
  </si>
  <si>
    <t>Жидкость PODONKI iSTERiKA Salt 2% 30 ml - Сочная маракуйя</t>
  </si>
  <si>
    <t>Жидкость PODONKI iSTERiKA Salt 2% 30 ml - Ягодные конфеты</t>
  </si>
  <si>
    <t>Жидкость PODONKI PODGON Salt 2% 30 ml (50 шт. / К), цена указана за 1 шт.</t>
  </si>
  <si>
    <t>Жидкость PODONKI PODGON Salt 2% 30 ml - Ананас Манго</t>
  </si>
  <si>
    <t>180</t>
  </si>
  <si>
    <t>Жидкость PODONKI PODGON Salt 2% 30 ml - Апельсин</t>
  </si>
  <si>
    <t>Жидкость PODONKI PODGON Salt 2% 30 ml - Апельсин Мята</t>
  </si>
  <si>
    <t>Жидкость PODONKI PODGON Salt 2% 30 ml - Дыня Банан</t>
  </si>
  <si>
    <t>Жидкость PODONKI PODGON Salt 2% 30 ml - Жвачка Черника Мята</t>
  </si>
  <si>
    <t>Жидкость PODONKI PODGON Salt 2% 30 ml - Земляничная конфета</t>
  </si>
  <si>
    <t>Жидкость PODONKI PODGON Salt 2% 30 ml - Кисло-сладкий киви</t>
  </si>
  <si>
    <t>Жидкость PODONKI PODGON Salt 2% 30 ml - Малина Гранат</t>
  </si>
  <si>
    <t>Жидкость PODONKI PODGON Salt 2% 30 ml - Малиновая конфета</t>
  </si>
  <si>
    <t>Жидкость PODONKI PODGON Salt 2% 30 ml - Мультифрукт</t>
  </si>
  <si>
    <t>Жидкость PODONKI PODGON Salt 2% 30 ml - Смородина Малина</t>
  </si>
  <si>
    <t>Жидкость PODONKI PODGON Salt 2% 30 ml - Виноград Мята</t>
  </si>
  <si>
    <t>Жидкость PODONKI PODGON Salt 2% 30 ml - Виноградный Холс</t>
  </si>
  <si>
    <t>Жидкость PODONKI PODGON Salt 2% 30 ml - Ежевичный лимонад</t>
  </si>
  <si>
    <t>Жидкость PODONKI PODGON Salt 2% 30 ml - Зеленый манго</t>
  </si>
  <si>
    <t>Жидкость PODONKI PODGON Salt 2% 30 ml - Фруктово-мятная жвачка</t>
  </si>
  <si>
    <t>Жидкость PODONKI PODGON Salt 2% 30 ml - Кокос Малина</t>
  </si>
  <si>
    <t>Жидкость PODONKI PODGON Salt 2% 30 ml - Лимонные черви</t>
  </si>
  <si>
    <t>Жидкость PODONKI PODGON Salt 2% 30 ml - Лимон Мята</t>
  </si>
  <si>
    <t>Жидкость PODONKI PODGON Salt 2% 30 ml - Лесные ягоды</t>
  </si>
  <si>
    <t>Жидкость PODONKI PODGON Salt 2% 30 ml - Малиновый лимонад</t>
  </si>
  <si>
    <t>Жидкость PODONKI PODGON Salt 2% 30 ml - Малина Мята</t>
  </si>
  <si>
    <t>Жидкость PODONKI PODGON Salt 2% 30 ml - Смородиновый Холс</t>
  </si>
  <si>
    <t>Жидкость PODONKI PODGON Salt 2% 30 ml - Смородина Виноград</t>
  </si>
  <si>
    <t>Жидкость PODONKI PODGON Salt 2% 30 ml - Смородина Мята</t>
  </si>
  <si>
    <t>Жидкость PODONKI PODGON Salt 2% 30 ml - Тропические фрукты</t>
  </si>
  <si>
    <t>Жидкость PODONKI PODGON Salt 2% 30 ml - Черничная конфета</t>
  </si>
  <si>
    <t>Жидкость PODONKI PODGON Salt 2% 30 ml - Ягодный энергетик</t>
  </si>
  <si>
    <t>Жидкость PODONKI PODGON Salt 2% 30 ml - Ягодный микс</t>
  </si>
  <si>
    <t>Жидкость PODONKI PODGON Salt 2% 30 ml - Яблоко Вишня</t>
  </si>
  <si>
    <t>Жидкость PODONKI ARCADE Salt 2% HARD 30 ml (50 шт. / К), цена указана за 1 шт.</t>
  </si>
  <si>
    <t>Жидкость PODONKI ARCADE Salt 2% 30 ml - Арбузный слаш</t>
  </si>
  <si>
    <t>Жидкость PODONKI ARCADE Salt 2% 30 ml - Барбарисовый Энергетик</t>
  </si>
  <si>
    <t>Жидкость PODONKI ARCADE Salt 2% 30 ml - Виноград Ежевика</t>
  </si>
  <si>
    <t>Жидкость PODONKI ARCADE Salt 2% 30 ml - Вишневый энергетик</t>
  </si>
  <si>
    <t>Жидкость PODONKI ARCADE Salt 2% 30 ml - Киви Персик</t>
  </si>
  <si>
    <t>Жидкость PODONKI ARCADE Salt 2% 30 ml - Клубника Ананасовые кольца</t>
  </si>
  <si>
    <t>Жидкость PODONKI ARCADE Salt 2% 30 ml - Кола Ягоды</t>
  </si>
  <si>
    <t>Жидкость PODONKI ARCADE Salt 2% 30 ml - Лесные ягоды</t>
  </si>
  <si>
    <t>Жидкость PODONKI ARCADE Salt 2% 30 ml - Лимонад Голубика</t>
  </si>
  <si>
    <t>Жидкость PODONKI ARCADE Salt 2% 30 ml - Малина Черника</t>
  </si>
  <si>
    <t>Жидкость PODONKI ARCADE Salt 2% 30 ml - Малиновый Мармелад</t>
  </si>
  <si>
    <t>Жидкость PODONKI ARCADE Salt 2% 30 ml - Манго Маракуйя</t>
  </si>
  <si>
    <t>Жидкость PODONKI ARCADE Salt 2% 30 ml - Mountain Dew Яблоко</t>
  </si>
  <si>
    <t>Жидкость PODONKI ARCADE Salt 2% 30 ml - Нектарин</t>
  </si>
  <si>
    <t>Жидкость PODONKI ARCADE Salt 2% 30 ml - Скитлз Лайм</t>
  </si>
  <si>
    <t>Жидкость PODONKI ARCADE Salt 2% 30 ml - Сладкая Мятная жвачка</t>
  </si>
  <si>
    <t>Жидкость PODONKI ARCADE Salt 2% 30 ml - Цитрусовый Микс</t>
  </si>
  <si>
    <t>Жидкость PODONKI ARCADE Salt 2% 30 ml - Черная смородина Личи</t>
  </si>
  <si>
    <t>Жидкость PODONKI ARCADE Salt 2% 30 ml - Яблоко Вишня</t>
  </si>
  <si>
    <t>Жидкость PODONKI ALFA VAPE NEW Salt 2% ULTRA 30 ml (50 шт. / Короб), цена указана за 1 шт.</t>
  </si>
  <si>
    <t>Жидкость PODONKI ALFA VAPE NEW Salt 2% ULTRA 30 ml - Ананасовый Смузи</t>
  </si>
  <si>
    <t>Жидкость PODONKI ALFA VAPE NEW Salt 2% ULTRA 30 ml - Апельсиновый Фреш</t>
  </si>
  <si>
    <t>Жидкость PODONKI ALFA VAPE NEW Salt 2% ULTRA 30 ml - Арбуз Земляника</t>
  </si>
  <si>
    <t>Жидкость PODONKI ALFA VAPE NEW Salt 2% ULTRA 30 ml - Брусничный Морс</t>
  </si>
  <si>
    <t>Жидкость PODONKI ALFA VAPE NEW Salt 2% ULTRA 30 ml - Виноград Смородина</t>
  </si>
  <si>
    <t>Жидкость PODONKI ALFA VAPE NEW Salt 2% ULTRA 30 ml - Гранатовый Смузи</t>
  </si>
  <si>
    <t>Жидкость PODONKI ALFA VAPE NEW Salt 2% ULTRA 30 ml - Дыня</t>
  </si>
  <si>
    <t>Жидкость PODONKI ALFA VAPE NEW Salt 2% ULTRA 30 ml - Ежевичный Лимонад</t>
  </si>
  <si>
    <t>Жидкость PODONKI ALFA VAPE NEW Salt 2% ULTRA 30 ml - Земляника Клубника</t>
  </si>
  <si>
    <t>Жидкость PODONKI ALFA VAPE NEW Salt 2% ULTRA 30 ml - Классический Бабл Гам</t>
  </si>
  <si>
    <t>Жидкость PODONKI ALFA VAPE NEW Salt 2% ULTRA 30 ml - Кока Кола Чупа Чупс</t>
  </si>
  <si>
    <t>Жидкость PODONKI ALFA VAPE NEW Salt 2% ULTRA 30 ml - Лесные Ягоды</t>
  </si>
  <si>
    <t>Жидкость PODONKI ALFA VAPE NEW Salt 2% ULTRA 30 ml - Лимон Лайм</t>
  </si>
  <si>
    <t>Жидкость PODONKI ALFA VAPE NEW Salt 2% ULTRA 30 ml - Малина Гранат</t>
  </si>
  <si>
    <t>Жидкость PODONKI ALFA VAPE NEW Salt 2% ULTRA 30 ml - Малина Личи</t>
  </si>
  <si>
    <t>Жидкость PODONKI ALFA VAPE NEW Salt 2% ULTRA 30 ml - Малина Хвоя</t>
  </si>
  <si>
    <t>Жидкость PODONKI ALFA VAPE NEW Salt 2% ULTRA 30 ml - Малиновый Лимонад</t>
  </si>
  <si>
    <t>Жидкость PODONKI ALFA VAPE NEW Salt 2% ULTRA 30 ml - Манго Апельсин</t>
  </si>
  <si>
    <t>Жидкость PODONKI ALFA VAPE NEW Salt 2% ULTRA 30 ml - Манго Персик</t>
  </si>
  <si>
    <t>Жидкость PODONKI ALFA VAPE NEW Salt 2% ULTRA 30 ml - Молочный Коктейль Ежевика и Малина</t>
  </si>
  <si>
    <t>Жидкость PODONKI ALFA VAPE NEW Salt 2% ULTRA 30 ml - Морс Смородина Малина</t>
  </si>
  <si>
    <t>Жидкость PODONKI ALFA VAPE NEW Salt 2% ULTRA 30 ml - Мята Виноград</t>
  </si>
  <si>
    <t>Жидкость PODONKI ALFA VAPE NEW Salt 2% ULTRA 30 ml - Персиковый Лимонад</t>
  </si>
  <si>
    <t>Жидкость PODONKI ALFA VAPE NEW Salt 2% ULTRA 30 ml - Смузи Ежевика Малина</t>
  </si>
  <si>
    <t>Жидкость PODONKI ALFA VAPE NEW Salt 2% ULTRA 30 ml - Сочный Арбуз</t>
  </si>
  <si>
    <t>Жидкость PODONKI ALFA VAPE NEW Salt 2% ULTRA 30 ml - Тропические Фрукты</t>
  </si>
  <si>
    <t>Жидкость PODONKI ALFA VAPE NEW Salt 2% ULTRA 30 ml - Черника Виноград</t>
  </si>
  <si>
    <t>Жидкость PODONKI ALFA VAPE NEW Salt 2% ULTRA 30 ml - Чернично Мятная Жвачка</t>
  </si>
  <si>
    <t>Жидкость PODONKI ALFA VAPE NEW Salt 2% ULTRA 30 ml - Энергетик с Манго</t>
  </si>
  <si>
    <t>Жидкость PODONKI ALFA VAPE NEW Salt 2% ULTRA 30 ml - Ягодный Смузи</t>
  </si>
  <si>
    <t>Жидкость Podonki Malasian salt 2% 30 ml (50 шт. / Короб), цена указана за 1 шт.</t>
  </si>
  <si>
    <t>Жидкость Podonki Malasian salt 2% 30 ml - Вишня Ананас</t>
  </si>
  <si>
    <t>Жидкость Podonki Malasian salt 2% 30 ml - Жвачка Клубника Киви</t>
  </si>
  <si>
    <t>Жидкость Podonki Malasian salt 2% 30 ml - Розовый лимонад</t>
  </si>
  <si>
    <t>Жидкость Podonki Malasian salt 2% 30 ml - Лимон Лайм</t>
  </si>
  <si>
    <t>Жидкость Podonki Malasian salt 2% 30 ml - Малина Клубника</t>
  </si>
  <si>
    <t>Жидкость Podonki Malasian salt 2% 30 ml - Мармеладные мишки с мандарином и лимоном</t>
  </si>
  <si>
    <t>Жидкость Podonki Malasian salt 2% 30 ml - Черника Малина Лимон</t>
  </si>
  <si>
    <t>Жидкость Podonki Malasian salt 2% 30 ml - Черника Смородина Анис</t>
  </si>
  <si>
    <t>Жидкость PODONKI BLOOD Salt 2% HARD 30 ml (50 шт. / Короб), цена указана за 1 шт.</t>
  </si>
  <si>
    <t>Жидкость PODONKI BLOOD Salt 2% HARD 30 ml - Банан Клубника</t>
  </si>
  <si>
    <t>Жидкость PODONKI BLOOD Salt 2% HARD 30 ml - Брусничный Морс</t>
  </si>
  <si>
    <t>Жидкость PODONKI BLOOD Salt 2% HARD 30 ml - Вишня Лайм</t>
  </si>
  <si>
    <t>Жидкость PODONKI BLOOD Salt 2% HARD 30 ml - Виноград Черника</t>
  </si>
  <si>
    <t>Жидкость PODONKI BLOOD Salt 2% HARD 30 ml - Классический Бабл Гам</t>
  </si>
  <si>
    <t>Жидкость PODONKI BLOOD Salt 2% HARD 30 ml - Кислые Вишневые Червячки</t>
  </si>
  <si>
    <t>Жидкость PODONKI BLOOD Salt 2% HARD 30 ml - Клубника Ежевика</t>
  </si>
  <si>
    <t>Жидкость PODONKI BLOOD Salt 2% HARD 30 ml - Лесные Ягоды</t>
  </si>
  <si>
    <t>Жидкость PODONKI BLOOD Salt 2% HARD 30 ml - Малиновый Лимонад</t>
  </si>
  <si>
    <t>Жидкость PODONKI BLOOD Salt 2% HARD 30 ml - Малина Гранат</t>
  </si>
  <si>
    <t>Жидкость PODONKI BLOOD Salt 2% HARD 30 ml - Персик Лимонад</t>
  </si>
  <si>
    <t>Жидкость PODONKI BLOOD Salt 2% HARD 30 ml - Сочная Малина</t>
  </si>
  <si>
    <t>Жидкость PODONKI BLOOD Salt 2% HARD 30 ml - Смородина Конфеты Мята</t>
  </si>
  <si>
    <t>Жидкость PODONKI BLOOD Salt 2% HARD 30 ml - Скитлс</t>
  </si>
  <si>
    <t>Жидкость PODONKI BLOOD Salt 2% HARD 30 ml - Тропический микс</t>
  </si>
  <si>
    <t>Жидкость PODONKI BLOOD Salt 2% HARD 30 ml - Черная Смородина</t>
  </si>
  <si>
    <t>Жидкость PODONKI BLOOD Salt 2% HARD 30 ml - Черный Виноград</t>
  </si>
  <si>
    <t>Жидкость PODONKI BLOOD Salt 2% HARD 30 ml - Черника Малина</t>
  </si>
  <si>
    <t>Жидкость PODONKI BLOOD Salt 2% HARD 30 ml - Ягодный Энергетик</t>
  </si>
  <si>
    <t>Жидкость PODONKI BLOOD Salt 2% HARD 30 ml - Яблоко Виноград</t>
  </si>
  <si>
    <t>АнархияLab</t>
  </si>
  <si>
    <t>Жидкость Злая Монашка Salt 2% HARD 30 ml, цена указана за 1 шт.</t>
  </si>
  <si>
    <t>Жидкость Злая Монашка Salt 2% HARD 30 ml - Виноград Лайм</t>
  </si>
  <si>
    <t>Жидкость Злая Монашка Salt 2% HARD 30 ml - Двойное яблоко Персик</t>
  </si>
  <si>
    <t>Жидкость Злая Монашка Salt 2% HARD 30 ml - Земляника Жвачка</t>
  </si>
  <si>
    <t>Жидкость Злая Монашка Salt 2% HARD 30 ml - Клубника Дыня</t>
  </si>
  <si>
    <t>Жидкость Злая Монашка Salt 2% HARD 30 ml - Фанта с Колой</t>
  </si>
  <si>
    <t>Жидкость Анархия V2 Salt 2% Super HARD 30 ml, цена указана за 1 шт.</t>
  </si>
  <si>
    <t>Жидкость Анархия V2 Salt 2% Super HARD 30 ml - Ананас Вишня</t>
  </si>
  <si>
    <t>Жидкость Анархия V2 Salt 2% Super HARD 30 ml - Арбуз Персик</t>
  </si>
  <si>
    <t>Жидкость Анархия V2 Salt 2% Super HARD 30 ml - Арбузно-клубничный коктейль</t>
  </si>
  <si>
    <t>Жидкость Анархия V2 Salt 2% Super HARD 30 ml - Арбузный фреш</t>
  </si>
  <si>
    <t>Жидкость Анархия V2 Salt 2% Super HARD 30 ml - Баблгам Арбуз</t>
  </si>
  <si>
    <t>Жидкость Анархия V2 Salt 2% Super HARD 30 ml - Вишня Лайм</t>
  </si>
  <si>
    <t>Жидкость Анархия V2 Salt 2% Super HARD 30 ml - Голубая Малина Розовая Малина</t>
  </si>
  <si>
    <t>Жидкость Анархия V2 Salt 2% Super HARD 30 ml - Жвачка Арбуз Дыня</t>
  </si>
  <si>
    <t>Жидкость Анархия V2 Salt 2% Super HARD 30 ml - Зеленое яблоко</t>
  </si>
  <si>
    <t>Жидкость Анархия V2 Salt 2% Super HARD 30 ml - Киви Драгонфрут</t>
  </si>
  <si>
    <t>Жидкость Анархия V2 Salt 2% Super HARD 30 ml - Клубничный мохито</t>
  </si>
  <si>
    <t>Жидкость Анархия V2 Salt 2% Super HARD 30 ml - Клюква Брусника</t>
  </si>
  <si>
    <t>Жидкость Анархия V2 Salt 2% Super HARD 30 ml - Клюква смородина</t>
  </si>
  <si>
    <t>Жидкость Анархия V2 Salt 2% Super HARD 30 ml - Клюква Яблоко</t>
  </si>
  <si>
    <t>Жидкость Анархия V2 Salt 2% Super HARD 30 ml - Кокос Дыня</t>
  </si>
  <si>
    <t>Жидкость Анархия V2 Salt 2% Super HARD 30 ml - Кола сода айс</t>
  </si>
  <si>
    <t>Жидкость Анархия V2 Salt 2% Super HARD 30 ml - Лесные ягоды</t>
  </si>
  <si>
    <t>Жидкость Анархия V2 Salt 2% Super HARD 30 ml - Личи Маракуйя</t>
  </si>
  <si>
    <t>Жидкость Анархия V2 Salt 2% Super HARD 30 ml - Малиновый лимонад</t>
  </si>
  <si>
    <t>Жидкость Анархия V2 Salt 2% Super HARD 30 ml - Манго Малина</t>
  </si>
  <si>
    <t>Жидкость Анархия V2 Salt 2% Super HARD 30 ml - Манго Пинаколада</t>
  </si>
  <si>
    <t>Жидкость Анархия V2 Salt 2% Super HARD 30 ml - Манго Смородина</t>
  </si>
  <si>
    <t>Жидкость Анархия V2 Salt 2% Super HARD 30 ml - Персик Ананас</t>
  </si>
  <si>
    <t>Жидкость Анархия V2 Salt 2% Super HARD 30 ml - Фруктовая жвачка Банан Ананас</t>
  </si>
  <si>
    <t>Жидкость Анархия V2 Salt 2% Super HARD 30 ml - Цитрусовый энергетик</t>
  </si>
  <si>
    <t>Жидкость Анархия V2 Salt 2% Super HARD 30 ml - Черника Голубика</t>
  </si>
  <si>
    <t>Жидкость Анархия V2 Salt 2% Super HARD 30 ml - Энергетик Лесные ягоды</t>
  </si>
  <si>
    <t>Жидкость Анархия V2 Salt 2% Super HARD 30 ml - Энергетик Личи</t>
  </si>
  <si>
    <t>Жидкость Анархия V2 Salt 2% Super HARD 30 ml - Яблочно-виноградный холс</t>
  </si>
  <si>
    <t>Жидкость Анархия V2 Salt 2% Super HARD 30 ml - Ягодный микс</t>
  </si>
  <si>
    <t>Жидкость TRAVA UP Salt 2% HARD 30 ml, цена указана за 1 шт.</t>
  </si>
  <si>
    <t>Жидкость TRAVA UP Salt 2% HARD 30 ml - Киви Ананас</t>
  </si>
  <si>
    <t>Жидкость TRAVA UP Salt 2% HARD 30 ml - Черная Вишня</t>
  </si>
  <si>
    <t>TASTY LAB</t>
  </si>
  <si>
    <t>Rick &amp; Morty Bad Acid Salt 2% Extra HARD 30 ml, цена указана за 1 шт.</t>
  </si>
  <si>
    <t>Rick &amp; Morty Bad Acid Salt 2% Extra HARD 30 ml - Апельсиновый адреналин</t>
  </si>
  <si>
    <t>Rick &amp; Morty Bad Acid Salt 2% Extra HARD 30 ml - Ананасовый леденцы</t>
  </si>
  <si>
    <t>Rick &amp; Morty Bad Acid Salt 2% Extra HARD 30 ml - Ананас Персик</t>
  </si>
  <si>
    <t>Rick &amp; Morty Bad Acid Salt 2% Extra HARD 30 ml - Виноградный чупа-чупс</t>
  </si>
  <si>
    <t>Rick &amp; Morty Bad Acid Salt 2% Extra HARD 30 ml - Вишня Клюква</t>
  </si>
  <si>
    <t>Rick &amp; Morty Bad Acid Salt 2% Extra HARD 30 ml - Вишневая бомба</t>
  </si>
  <si>
    <t>Rick &amp; Morty Bad Acid Salt 2% Extra HARD 30 ml - Зеленый чай Лемонграсс</t>
  </si>
  <si>
    <t>Rick &amp; Morty Bad Acid Salt 2% Extra HARD 30 ml - Ежевика Лайм</t>
  </si>
  <si>
    <t>Rick &amp; Morty Bad Acid Salt 2% Extra HARD 30 ml - Киви Лайм</t>
  </si>
  <si>
    <t>Rick &amp; Morty Bad Acid Salt 2% Extra HARD 30 ml - Кислые мармеладные червячки</t>
  </si>
  <si>
    <t>Rick &amp; Morty Bad Acid Salt 2% Extra HARD 30 ml - Кислый ананас и малина</t>
  </si>
  <si>
    <t>Rick &amp; Morty Bad Acid Salt 2% Extra HARD 30 ml - Кислый ананасовый сок</t>
  </si>
  <si>
    <t>Rick &amp; Morty Bad Acid Salt 2% Extra HARD 30 ml - Кислый апельсин</t>
  </si>
  <si>
    <t>Rick &amp; Morty Bad Acid Salt 2% Extra HARD 30 ml - Кислый барбарис</t>
  </si>
  <si>
    <t>Rick &amp; Morty Bad Acid Salt 2% Extra HARD 30 ml - Кислый грейпфрут</t>
  </si>
  <si>
    <t>Rick &amp; Morty Bad Acid Salt 2% Extra HARD 30 ml - Кислый киви и малина</t>
  </si>
  <si>
    <t>Rick &amp; Morty Bad Acid Salt 2% Extra HARD 30 ml - Кислый спрайт лимон</t>
  </si>
  <si>
    <t>Rick &amp; Morty Bad Acid Salt 2% Extra HARD 30 ml - Кислый скитлс с лимоном</t>
  </si>
  <si>
    <t>Rick &amp; Morty Bad Acid Salt 2% Extra HARD 30 ml - Кислый мандарин и маракуйя</t>
  </si>
  <si>
    <t>Rick &amp; Morty Bad Acid Salt 2% Extra HARD 30 ml - Клубника Малина Лайм</t>
  </si>
  <si>
    <t>Rick &amp; Morty Bad Acid Salt 2% Extra HARD 30 ml - Клубничный мохито</t>
  </si>
  <si>
    <t>Rick &amp; Morty Bad Acid Salt 2% Extra HARD 30 ml - Клюква Лайм</t>
  </si>
  <si>
    <t>Rick &amp; Morty Bad Acid Salt 2% Extra HARD 30 ml - Лесные ягоды</t>
  </si>
  <si>
    <t>Rick &amp; Morty Bad Acid Salt 2% Extra HARD 30 ml - Лимонные леденцы</t>
  </si>
  <si>
    <t>Rick &amp; Morty Bad Acid Salt 2% Extra HARD 30 ml - Малина Смородина</t>
  </si>
  <si>
    <t>Rick &amp; Morty Bad Acid Salt 2% Extra HARD 30 ml - Мармеладные червячки Голубика Малина</t>
  </si>
  <si>
    <t>Rick &amp; Morty Bad Acid Salt 2% Extra HARD 30 ml - Мармеладные ягоды</t>
  </si>
  <si>
    <t>Rick &amp; Morty Bad Acid Salt 2% Extra HARD 30 ml - Персиковый лимонад</t>
  </si>
  <si>
    <t>Rick &amp; Morty Bad Acid Salt 2% Extra HARD 30 ml - Спрайт Арбуз Лайм</t>
  </si>
  <si>
    <t>Rick &amp; Morty Bad Acid Salt 2% Extra HARD 30 ml - Тропический манго</t>
  </si>
  <si>
    <t>Rick &amp; Morty Bad Acid Salt 2% Extra HARD 30 ml - Фруктовый Скитлс</t>
  </si>
  <si>
    <t>Rick &amp; Morty Bad Acid Salt 2% Extra HARD 30 ml - Черная смородина</t>
  </si>
  <si>
    <t>Rick &amp; Morty Bad Acid Salt 2% Extra HARD 30 ml - Черника Лимон</t>
  </si>
  <si>
    <t>Rick &amp; Morty Bad Acid Salt 2% Extra HARD 30 ml - Черника Энергетик</t>
  </si>
  <si>
    <t>Rick &amp; Morty Bad Acid Salt 2% Extra HARD 30 ml - Черничная фанта</t>
  </si>
  <si>
    <t>Rick &amp; Morty Bad Acid Salt 2% Extra HARD 30 ml - Яблоко Клубника</t>
  </si>
  <si>
    <t>Rick &amp; Morty Bad Acid Salt 2% Extra HARD 30 ml - Яблоко Лайм</t>
  </si>
  <si>
    <t>Rick &amp; Morty Bad Acid Salt 2% Extra HARD 30 ml - Ягодный морс</t>
  </si>
  <si>
    <t>Жидкость NASTY X HUSKY IMPORT SALT (20MG STRONG) 3, цена указана за 1 шт.</t>
  </si>
  <si>
    <t>Жидкость NASTY X HUSKY IMPORT SALT (20MG STRONG) 30 ml - LEMON PUDDING ICE</t>
  </si>
  <si>
    <t>370</t>
  </si>
  <si>
    <t>Жидкость HUSKY IMPORT MALAYSIAN SALT (20MG) 30 ml, цена указана за 1 шт.</t>
  </si>
  <si>
    <t>Жидкость HUSKY IMPORT MALAYSIAN SALT (20MG) 30 ml - Big Ball (Арбуз, дыня и клубника)</t>
  </si>
  <si>
    <t>Жидкость HUSKY IMPORT MALAYSIAN SALT (20MG) 30 ml - Blood Boy (Манго с мороженым)</t>
  </si>
  <si>
    <t>Жидкость HUSKY IMPORT MALAYSIAN SALT (20MG) 30 ml - Dark Flash (Черника и гуава)</t>
  </si>
  <si>
    <t>Жидкость HUSKY IMPORT MALAYSIAN SALT (20MG) 30 ml - Gum Wolf (Арбузная жвачка)</t>
  </si>
  <si>
    <t>Жидкость HUSKY IMPORT MALAYSIAN SALT (20MG) 30 ml - Jungle Hunter (Манго с цитрусом)</t>
  </si>
  <si>
    <t>Жидкость HUSKY IMPORT MALAYSIAN SALT (20MG) 30 ml - Lemon Flock (Апельсин, грейпфрут и лимон)</t>
  </si>
  <si>
    <t>Жидкость HUSKY IMPORT MALAYSIAN SALT (20MG) 30 ml - Miami Snow (Ананас, личи и банан)</t>
  </si>
  <si>
    <t>Жидкость HUSKY IMPORT MALAYSIAN SALT (20MG) 30 ml - Red Wargs (Клубника и малина)</t>
  </si>
  <si>
    <t>Жидкость HUSKY IMPORT MALAYSIAN SALT (20MG) 30 ml - Shake Pears (Груша и личи)</t>
  </si>
  <si>
    <t>Жидкость HUSKY IMPORT MALAYSIAN SALT (20MG) 30 ml - Sour Beast (Киви, клубника и перечная мята)</t>
  </si>
  <si>
    <t>Жидкость HUSKY IMPORT MALAYSIAN SALT (20MG) 30 ml - Tropic Hunter (Ананас, дыня и манго)</t>
  </si>
  <si>
    <t>Жидкость HUSKY IMPORT MALAYSIAN SALT (20MG) 30 ml - Wolfberry (Энергетик)</t>
  </si>
  <si>
    <t>Жидкость HUSKY IMPORT MALAYSIAN SALT (20MG) 30 ml - Yellow King (Дыня с мороженым)</t>
  </si>
  <si>
    <t>Жидкость HUSKY IMPORT MALAYSIAN SALT (20MG) 30 ml - Yogi Doggy (Банан, клубника и йогурт)</t>
  </si>
  <si>
    <t>Жидкость HUSKY IMPORT MALAYSIAN SALT (20MG STRONG), цена указана за 1 шт.</t>
  </si>
  <si>
    <t>Жидкость HUSKY IMPORT MALAYSIAN SALT (20MG STRONG) 30 ml - Berserk (Лесные ягоды)</t>
  </si>
  <si>
    <t>Жидкость HUSKY IMPORT MALAYSIAN SALT (20MG STRONG) 30 ml - Big Ball (Арбуз, дыня и клубника)</t>
  </si>
  <si>
    <t>Жидкость HUSKY IMPORT MALAYSIAN SALT (20MG STRONG) 30 ml - Blood Boy (Манго с мороженым)</t>
  </si>
  <si>
    <t>Жидкость HUSKY IMPORT MALAYSIAN SALT (20MG STRONG) 30 ml - Dark Flash (Черника и гуава)</t>
  </si>
  <si>
    <t>Жидкость HUSKY IMPORT MALAYSIAN SALT (20MG STRONG) 30 ml - Gum Wolf (Арбузная жвачка)</t>
  </si>
  <si>
    <t>Жидкость HUSKY IMPORT MALAYSIAN SALT (20MG STRONG) 30 ml - Jungle Hunter (Манго с цитрусом)</t>
  </si>
  <si>
    <t>Жидкость HUSKY IMPORT MALAYSIAN SALT (20MG STRONG) 30 ml - Lemon Flock (Апельсин, грейпфрут и лимон)</t>
  </si>
  <si>
    <t>Жидкость HUSKY IMPORT MALAYSIAN SALT (20MG STRONG) 30 ml - Miami Snow (Ананас, личи и банан)</t>
  </si>
  <si>
    <t>Жидкость HUSKY IMPORT MALAYSIAN SALT (20MG STRONG) 30 ml - Red Wargs (Клубника и малина)</t>
  </si>
  <si>
    <t>Жидкость HUSKY IMPORT MALAYSIAN SALT (20MG STRONG) 30 ml - Shake Pears (Груша и личи)</t>
  </si>
  <si>
    <t>Жидкость HUSKY IMPORT MALAYSIAN SALT (20MG STRONG) 30 ml - Sour Beast (Киви, клубника и перечная мят</t>
  </si>
  <si>
    <t>Жидкость HUSKY IMPORT MALAYSIAN SALT (20MG STRONG) 30 ml - Tropic Hunter (Ананас, дыня и манго)</t>
  </si>
  <si>
    <t>Жидкость HUSKY IMPORT MALAYSIAN SALT (20MG STRONG) 30 ml - Wolfberry (Энергетик)</t>
  </si>
  <si>
    <t>Жидкость HUSKY IMPORT MALAYSIAN SALT (20MG STRONG) 30 ml - Yellow King (Дыня с мороженым)</t>
  </si>
  <si>
    <t>Жидкость HUSKY IMPORT MALAYSIAN SALT (20MG STRONG) 30 ml - Yogi Doggy (Банан, клубника и йогурт)</t>
  </si>
  <si>
    <t>Жидкость HUSKY IMPORT DOUBLE ICE Salt (20MG) 30 ml, цена указана за 1 шт.</t>
  </si>
  <si>
    <t>Жидкость HUSKY IMPORT DOUBLE ICE Salt (20MG) 30 ml - Animal Jam (Малина и лесные ягоды)</t>
  </si>
  <si>
    <t>Жидкость HUSKY IMPORT DOUBLE ICE Salt (20MG) 30 ml - Arctic Strike (Северный манго)</t>
  </si>
  <si>
    <t>Жидкость HUSKY IMPORT DOUBLE ICE Salt (20MG) 30 ml - Blue Lemonade (Черничный лимонад)</t>
  </si>
  <si>
    <t>Жидкость HUSKY IMPORT DOUBLE ICE Salt (20MG) 30 ml - Chily Kiwi (Арктический киви)</t>
  </si>
  <si>
    <t>Жидкость HUSKY IMPORT DOUBLE ICE Salt (20MG) 30 ml - Explosive Bite (Гранат и черная смородина)</t>
  </si>
  <si>
    <t>Жидкость HUSKY IMPORT DOUBLE ICE Salt (20MG) 30 ml - Frosty Palm (Тропические фрукты)</t>
  </si>
  <si>
    <t>Жидкость HUSKY IMPORT DOUBLE ICE Salt (20MG) 30 ml - Siberian Black (Малина и ежевика)</t>
  </si>
  <si>
    <t>Жидкость HUSKY IMPORT DOUBLE ICE Salt (20MG) 30 ml - Spark Day (Виноград и манго)</t>
  </si>
  <si>
    <t>Жидкость HUSKY IMPORT DOUBLE ICE Salt (20MG) 30 ml - Sweet Dream (Черника, лимон и клубника)</t>
  </si>
  <si>
    <t>Жидкость HUSKY IMPORT DOUBLE ICE Salt (20MG) 30 ml - Tasty Splash (Вишня и яблоко)</t>
  </si>
  <si>
    <t>Жидкость HUSKY IMPORT DOUBLE ICE Salt (20MG) 30 ml - Tropic Cream (Лимон и йогурт)</t>
  </si>
  <si>
    <t>Жидкость HUSKY IMPORT DOUBLE ICE Salt (20MG) 30 ml - Tropic Dew (Пинаколада)</t>
  </si>
  <si>
    <t>Жидкость HUSKY IMPORT DOUBLE ICE Salt (20MG) 30 ml - Winter River (Очень холодная кола)</t>
  </si>
  <si>
    <t>Жидкость HUSKY IMPORT DOUBLE ICE Salt (20MG STRONG, цена указана за 1 шт.</t>
  </si>
  <si>
    <t>Жидкость HUSKY IMPORT DOUBLE ICE Salt (20MG STRONG) 30 ml - Animal Jam (Малина и лесные ягоды)</t>
  </si>
  <si>
    <t>Жидкость HUSKY IMPORT DOUBLE ICE Salt (20MG STRONG) 30 ml - Arctic Strike (Северный манго)</t>
  </si>
  <si>
    <t>Жидкость HUSKY IMPORT DOUBLE ICE Salt (20MG STRONG) 30 ml - Blue Lemonade (Черничный лимонад)</t>
  </si>
  <si>
    <t>Жидкость HUSKY IMPORT DOUBLE ICE Salt (20MG STRONG) 30 ml - Chily Kiwi (Арктический киви)</t>
  </si>
  <si>
    <t>Жидкость HUSKY IMPORT DOUBLE ICE Salt (20MG STRONG) 30 ml - Explosive Bite (Гранат и черная смородин</t>
  </si>
  <si>
    <t>Жидкость HUSKY IMPORT DOUBLE ICE Salt (20MG STRONG) 30 ml - Frosty Palm (Тропические фрукты)</t>
  </si>
  <si>
    <t>Жидкость HUSKY IMPORT DOUBLE ICE Salt (20MG STRONG) 30 ml - North Sweet (Медовая дыня)</t>
  </si>
  <si>
    <t>Жидкость HUSKY IMPORT DOUBLE ICE Salt (20MG STRONG) 30 ml - Siberian Black (Малина и ежевика)</t>
  </si>
  <si>
    <t>Жидкость HUSKY IMPORT DOUBLE ICE Salt (20MG STRONG) 30 ml - Spark Day (Виноград и манго)</t>
  </si>
  <si>
    <t>Жидкость HUSKY IMPORT DOUBLE ICE Salt (20MG STRONG) 30 ml - Sweet Dream (Черника, лимон и клубника)</t>
  </si>
  <si>
    <t>Жидкость HUSKY IMPORT DOUBLE ICE Salt (20MG STRONG) 30 ml - Tasty Splash (Вишня и яблоко)</t>
  </si>
  <si>
    <t>Жидкость HUSKY IMPORT DOUBLE ICE Salt (20MG STRONG) 30 ml - Tropic Cream (Лимон и йогурт)</t>
  </si>
  <si>
    <t>Жидкость HUSKY IMPORT DOUBLE ICE Salt (20MG STRONG) 30 ml - Winter River (Очень холодная кола)</t>
  </si>
  <si>
    <t>Жидкость HUSKY IMPORT FAKE SALT (20MG STRONG), цена указана за 1 шт.</t>
  </si>
  <si>
    <t>Жидкость HUSKY IMPORT FAKE SALT (20MG STRONG) - PINK CLOUD (Клубника, сладкая вата и лёд)</t>
  </si>
  <si>
    <t>CAMEL</t>
  </si>
  <si>
    <t>Жидкость Camel Salt 2% 30 ml, цена указана за 1 шт.</t>
  </si>
  <si>
    <t>Жидкость Camel Salt 2% 30 ml - Табак Клубника</t>
  </si>
  <si>
    <t>Жидкость Camel Salt 2% 30 ml - Табак Клюква</t>
  </si>
  <si>
    <t>Жидкость Camel Salt 2% 30 ml - Табак Лимон</t>
  </si>
  <si>
    <t>Жидкость Camel Salt 2% 30 ml - Табак с Гранатом</t>
  </si>
  <si>
    <t>Жидкость Camel Salt 2% HARD 30 ml, цена указана за 1 шт.</t>
  </si>
  <si>
    <t>Жидкость Camel Salt 2% HARD 30 ml - Табак Ананас</t>
  </si>
  <si>
    <t>Жидкость Camel Salt 2% HARD 30 ml - Табак Ежевика</t>
  </si>
  <si>
    <t>Жидкость Camel Salt 2% HARD 30 ml - Табак Клубника</t>
  </si>
  <si>
    <t>Жидкость Camel Salt 2% HARD 30 ml - Табак Клюква</t>
  </si>
  <si>
    <t>Жидкость Camel Salt 2% HARD 30 ml - Табак Лимон</t>
  </si>
  <si>
    <t>Жидкость Camel Salt 2% HARD 30 ml - Табак Малина</t>
  </si>
  <si>
    <t>Жидкость Camel Salt 2% HARD 30 ml - Табак с Гранатом</t>
  </si>
  <si>
    <t>CATSWILL</t>
  </si>
  <si>
    <t>Жидкость CATSWILL EXTRA Salt 2% HARD 30 ml, цена указана за 1 шт.</t>
  </si>
  <si>
    <t>Жидкость CATSWILL EXTRA Salt 2% HARD 30 ml - Вишня Яблоко Мелисса</t>
  </si>
  <si>
    <t>Жидкость CATSWILL EXTRA Salt 2% HARD 30 ml - Зеленый чай Клубника Лайм</t>
  </si>
  <si>
    <t>Жидкость CATSWILL EXTRA Salt 2% HARD 30 ml - Кислое Яблоко Лайм Киви</t>
  </si>
  <si>
    <t>Жидкость CATSWILL EXTRA Salt 2% HARD 30 ml - Кислый Мандариновый скитлс</t>
  </si>
  <si>
    <t>Жидкость CATSWILL EXTRA Salt 2% HARD 30 ml - Кислый Персик Маракуйя</t>
  </si>
  <si>
    <t>Жидкость CATSWILL EXTRA Salt 2% HARD 30 ml - Клубнично-яблочный скитлс</t>
  </si>
  <si>
    <t>Жидкость CATSWILL EXTRA Salt 2% HARD 30 ml - Клюква Лимон Скитлс</t>
  </si>
  <si>
    <t>Жидкость CATSWILL EXTRA Salt 2% HARD 30 ml - Кокос Ананас лёд</t>
  </si>
  <si>
    <t>Жидкость CATSWILL EXTRA Salt 2% HARD 30 ml - Летний лимонад Лимон Мята</t>
  </si>
  <si>
    <t>Жидкость CATSWILL EXTRA Salt 2% HARD 30 ml - Лимон Груша</t>
  </si>
  <si>
    <t>Жидкость CATSWILL EXTRA Salt 2% HARD 30 ml - Лимон Яблоко лёд</t>
  </si>
  <si>
    <t>Жидкость CATSWILL EXTRA Salt 2% HARD 30 ml - Лимонная шипучка</t>
  </si>
  <si>
    <t>Жидкость CATSWILL EXTRA Salt 2% HARD 30 ml - Ментос Дыня Арбуз</t>
  </si>
  <si>
    <t>Жидкость CATSWILL EXTRA Salt 2% HARD 30 ml - Ментос Персик Апельсин</t>
  </si>
  <si>
    <t>Жидкость CATSWILL EXTRA Salt 2% HARD 30 ml - Морозная Ледяная Мелисса</t>
  </si>
  <si>
    <t>Жидкость CATSWILL EXTRA Salt 2% HARD 30 ml - Морошка Скитлс Лимон</t>
  </si>
  <si>
    <t>Жидкость CATSWILL EXTRA Salt 2% HARD 30 ml - Освежающий Чай Персик Лимон</t>
  </si>
  <si>
    <t>Жидкость CATSWILL EXTRA Salt 2% HARD 30 ml - Скитлс Апельсин Лайм</t>
  </si>
  <si>
    <t>Жидкость CATSWILL EXTRA Salt 2% HARD 30 ml - Скитлс Кактус Лимон</t>
  </si>
  <si>
    <t>Жидкость CATSWILL EXTRA Salt 2% HARD 30 ml - Скитлс Яблоко лёд</t>
  </si>
  <si>
    <t>Жидкость CATSWILL EXTRA Salt 2% HARD 30 ml - Цитрусовый мятный микс</t>
  </si>
  <si>
    <t>Жидкость CATSWILL EXTRA Salt 2% HARD 30 ml - Чёрный Виноград Апельсин</t>
  </si>
  <si>
    <t>Жидкость CATSWILL EXTRA Salt 2% HARD 30 ml - Черный виноград Черника Малина</t>
  </si>
  <si>
    <t>Жидкость CATSWILL EXTRA Salt 2% HARD 30 ml - Яблоко Черная смородина</t>
  </si>
  <si>
    <t>Жидкость CATSWILL EXTRA Salt 2% HARD 30 ml - Яблочная Холодная Фанта</t>
  </si>
  <si>
    <t>Жидкость CATSWILL Salt 2% STRONG 30 ml (10 шт. / Блок), цена указана за 1 шт.</t>
  </si>
  <si>
    <t>Жидкость CATSWILL Salt 2% STRONG 30 ml - Черника Ежевика Лед</t>
  </si>
  <si>
    <t>Жидкость CATSWILL Salt 2% STRONG 30 ml - Чернично Клубничный Фреш</t>
  </si>
  <si>
    <t>MAXWELLS</t>
  </si>
  <si>
    <t>MAXWELLS Salt 2.0% 30 ml (64 шт. / Короб), цена указана за 1 шт.</t>
  </si>
  <si>
    <t>Жидкость MAXWELLS Salt 2% 30 ml Mojito - Классический Освежающий Мохито</t>
  </si>
  <si>
    <t>Жидкость MAXWELLS Salt 2% 30 ml Shoria - Шория</t>
  </si>
  <si>
    <t>Жидкость MAXWELLS Salt 2% 30 ml Split - Тёплый Бананово-кокосовый Мусс</t>
  </si>
  <si>
    <t>Жидкость MAXWELLS Salt 2% 30 ml India - Зеленый чай с ягодами</t>
  </si>
  <si>
    <t>Жидкость Щелочная MAXWELLS 0% 100 ml (20 шт. / Короб), цена указана за 1 шт.</t>
  </si>
  <si>
    <t>Жидкость MAXWELLS 0% 100 ml Apple Pie - Яблочная Шарлотка</t>
  </si>
  <si>
    <t>Жидкость MAXWELLS 0% 100 ml Chill - Освежающий Арбузный лимонад</t>
  </si>
  <si>
    <t>Жидкость MAXWELLS 0% 100 ml Lemon Cake - Лимонный Чизкейк</t>
  </si>
  <si>
    <t>Жидкость MAXWELLS 0% 100 ml Split - Тёплый бананово-кокосовый мусс</t>
  </si>
  <si>
    <t>The Scandalist</t>
  </si>
  <si>
    <t>Жидкость The Scandalist Hardhitters Salt 2% 30 ml (10 шт. / Блок), цена указана за 1 шт.</t>
  </si>
  <si>
    <t>Жидкость The Scandalist Hardhitters Salt 2% 30 ml - 999 Kings</t>
  </si>
  <si>
    <t>Жидкость The Scandalist Hardhitters Salt 2% 30 ml - Geneve Eclipse</t>
  </si>
  <si>
    <t>Жидкость The Scandalist Hardhitters Salt 2% 30 ml - I Am Thunder</t>
  </si>
  <si>
    <t>Жидкость The Scandalist Hardhitters Salt 2% 30 ml - Je Suis Chainsaw</t>
  </si>
  <si>
    <t>Жидкость The Scandalist Hardhitters Salt 2% 30 ml - Lucy Eats The World</t>
  </si>
  <si>
    <t>Жидкость The Scandalist Hardhitters Salt 2% 30 ml - Road Runner</t>
  </si>
  <si>
    <t>Жидкость The Scandalist Hardhitters Salt 2% 30 ml - Venom Motorcycle</t>
  </si>
  <si>
    <t>Жидкость The Scandalist Hardhitters Salt 2% 30 ml -  Speed Of Light Iced</t>
  </si>
  <si>
    <t>Жидкость The Scandalist Hardhitters Salt 2% 30 ml - Doomsday Terror</t>
  </si>
  <si>
    <t>Жидкость The Scandalist Hardhitters Salt 2% 30 ml - Je Suis Chainsaw Iced</t>
  </si>
  <si>
    <t>Жидкость The Scandalist Hardhitters Salt 2% 30 ml - The Undertaker</t>
  </si>
  <si>
    <t>Жидкость The Scandalist Hardhitters Salt 2% 30 ml -  Road To Geneve</t>
  </si>
  <si>
    <t>Жидкость The Scandalist Hardhitters Salt 2% STRONG (10 шт. / Блок), цена указана за 1 шт.</t>
  </si>
  <si>
    <t>Жидкость The Scandalist Hardhitters Salt 2% STRONG 30 ml - 999 Kings</t>
  </si>
  <si>
    <t>Жидкость The Scandalist Hardhitters Salt 2% STRONG 30 ml - Catalyst</t>
  </si>
  <si>
    <t>Жидкость The Scandalist Hardhitters Salt 2% STRONG 30 ml - Dead And Ugly</t>
  </si>
  <si>
    <t>Жидкость The Scandalist Hardhitters Salt 2% STRONG 30 ml - Ex's Heart</t>
  </si>
  <si>
    <t>Жидкость The Scandalist Hardhitters Salt 2% STRONG 30 ml - I Am Thunder</t>
  </si>
  <si>
    <t>Жидкость The Scandalist Hardhitters Salt 2% STRONG 30 ml - Love, Skulls, Guns</t>
  </si>
  <si>
    <t>Жидкость The Scandalist Hardhitters Salt 2% STRONG 30 ml - Lucy Eats The World</t>
  </si>
  <si>
    <t>Жидкость The Scandalist Hardhitters Salt 2% STRONG 30 ml - Obey The Pink</t>
  </si>
  <si>
    <t>Жидкость The Scandalist Hardhitters Salt 2% STRONG 30 ml - Speed Of Light</t>
  </si>
  <si>
    <t>Жидкость The Scandalist Щелочная 0% 58 ml, цена указана за 1 шт.</t>
  </si>
  <si>
    <t>Жидкость The Scandalist Щелочная 0% 58 ml - Apple Jesus</t>
  </si>
  <si>
    <t>Жидкость The Scandalist Щелочная 0% 58 ml - Boy Oh Boy</t>
  </si>
  <si>
    <t>Жидкость The Scandalist Щелочная 0% 58 ml - Chaotica</t>
  </si>
  <si>
    <t>Жидкость The Scandalist Щелочная 0% 58 ml - Dead And Ugly</t>
  </si>
  <si>
    <t>Жидкость The Scandalist Щелочная 0% 58 ml - Ex Machina</t>
  </si>
  <si>
    <t>Жидкость The Scandalist Щелочная 0% 58 ml - Geneve 1988</t>
  </si>
  <si>
    <t>Жидкость The Scandalist Щелочная 0% 58 ml - I Am The Man</t>
  </si>
  <si>
    <t>Жидкость The Scandalist Щелочная 0% 58 ml - Je Suis Chainsaw Iced</t>
  </si>
  <si>
    <t>Жидкость The Scandalist Щелочная 0% 58 ml - Lucy Eats The World</t>
  </si>
  <si>
    <t>Жидкость The Scandalist Щелочная 0% 58 ml - Pop The Glock</t>
  </si>
  <si>
    <t>Жидкость The Scandalist Щелочная 0% 58 ml - Road Runner</t>
  </si>
  <si>
    <t>Жидкость The Scandalist Щелочная 0% 58 ml - Road To Geneve</t>
  </si>
  <si>
    <t>Жидкость The Scandalist Щелочная 0% 58 ml - Run Run Baby</t>
  </si>
  <si>
    <t>Жидкость The Scandalist Щелочная 0% 58 ml - The New Yorker</t>
  </si>
  <si>
    <t>Жидкость The Scandalist Щелочная 0% 58 ml - Venom Motorcycle Club</t>
  </si>
  <si>
    <t>RONIN</t>
  </si>
  <si>
    <t>Жидкость RONIN Radioactive V2 2% Salt 30 ml, цена указана за 1 шт.</t>
  </si>
  <si>
    <t>Жидкость RONIN Radioactive V2 2% Salt 30 ml - Фанта Личи</t>
  </si>
  <si>
    <t>Жидкость RONIN B.A.D. Salt 2% 30 ml (10 шт. / Блок), цена указана за 1 шт.</t>
  </si>
  <si>
    <t>Жидкость RONIN B.A.D. Salt 2% 30 ml Insomnia 69 - Абрикосовая жвачка</t>
  </si>
  <si>
    <t>235</t>
  </si>
  <si>
    <t>Жидкость RONIN B.A.D. Salt 2% STRONG 30 ml (10 шт. / Блок), цена указана за 1 шт.</t>
  </si>
  <si>
    <t>Жидкость RONIN B.A.D. Salt 2% STRONG 30 ml MEET the WOO - Манго Маракуйя</t>
  </si>
  <si>
    <t>Жидкость RONIN B.A.D. V2 Salt 2% 30 ml (10 шт. / Блок), цена указана за 1 шт.</t>
  </si>
  <si>
    <t>Жидкость RONIN B.A.D. V2 Salt 2% 30 ml Aric Metal - Ягоды и апельсин</t>
  </si>
  <si>
    <t>Жидкость RONIN B.A.D. V2 Salt 2% 30 ml Grave Danger - Ягодная жвачка</t>
  </si>
  <si>
    <t>Жидкость RONIN B.A.D. V2 Salt 2% 30 ml Outer - Клюква и роза</t>
  </si>
  <si>
    <t>Жидкость RONIN B.A.D. V2 Salt 2% 30 ml Touch - Ягодный сорбет</t>
  </si>
  <si>
    <t>Жидкость RONIN B.A.D. V2 Salt 2% STRONG 30 ml (10 шт. / Блок), цена указана за 1 шт.</t>
  </si>
  <si>
    <t>Жидкость RONIN B.A.D. V2 Salt 2% STRONG 30 ml Aric Metal - Апельсин Ягоды</t>
  </si>
  <si>
    <t>Жидкость RONIN B.A.D. V2 Salt 2% STRONG 30 ml Grave Danger - Фруктовая Жвачка</t>
  </si>
  <si>
    <t>Жидкость RONIN B.A.D. V2 Salt 2% STRONG 30 ml JPop XFile - Розовый Лимонад</t>
  </si>
  <si>
    <t>Жидкость RONIN B.A.D. V2 Salt 2% STRONG 30 ml Redline Revival - Манго Апельсин</t>
  </si>
  <si>
    <t>Жидкость RONIN B.A.D. V2 Salt 2% STRONG 30 ml Touch - Ягодный Сорбет</t>
  </si>
  <si>
    <t>Жидкость RONIN PREMIUM 2% STRONG Salt 30 ml (10 шт. / Блок), цена указана за 1 шт.</t>
  </si>
  <si>
    <t>Жид RONIN PREMIUM 2% STRONG Salt 30 ml Sakura Ramune - Сладкая Газировка с легким оттенком Вишневого</t>
  </si>
  <si>
    <t>Жид RONIN PREMIUM 2% STRONG Salt 30 ml Strawgazmic - Микс натуральной Смородины и Сочной Клубники</t>
  </si>
  <si>
    <t>Жид RONIN PREMIUM 2% STRONG Salt 30 ml Zakuro Flower - Свежевыжатый Гранатовый Сок, Медовая Роза</t>
  </si>
  <si>
    <t>MAD LAB</t>
  </si>
  <si>
    <t>Жидкость MAD Salt 2% HARD 30 ml, цена указана за 1 шт.</t>
  </si>
  <si>
    <t>Жидкость MAD Salt 2% HARD 30 ml - Алоэ Клубника</t>
  </si>
  <si>
    <t>Жидкость MAD Salt 2% HARD 30 ml - Лимонные леденецы</t>
  </si>
  <si>
    <t>Жидкость MAD Salt 2% HARD 30 ml - Папайя Банан</t>
  </si>
  <si>
    <t>Жидкость MAD Salt 2% HARD 30 ml - Пина Колада</t>
  </si>
  <si>
    <t>GANG</t>
  </si>
  <si>
    <t>Жидкость Gang XBOX 2% Extra Hard 30ml, цена указана за 1 шт.</t>
  </si>
  <si>
    <t>Жидкость Gang XBOX 2% Extra Hard 30ml - Землянично-Грушевый Мохито</t>
  </si>
  <si>
    <t>Жидкость Gang XBOX 2% Extra Hard 30ml - Черника Малина Мята</t>
  </si>
  <si>
    <t>SKL</t>
  </si>
  <si>
    <t>Жидкость SKL Premium E-Lequid Salt 2% 30 ml, цена указана за 1 шт.</t>
  </si>
  <si>
    <t>Жидкость SKL Premium E-Lequid Salt 2% 30 ml - Лимон Лайм</t>
  </si>
  <si>
    <t>Жидкость SKL Premium E-Lequid Salt 2% 30 ml - Лимонный чизкейк</t>
  </si>
  <si>
    <t>Жидкость SKL Premium E-Lequid Salt 2% Strong 30 ml, цена указана за 1 шт.</t>
  </si>
  <si>
    <t>Жидкость SKL Premium E-Lequid Salt 2% Strong 30 ml - Альпийская мята</t>
  </si>
  <si>
    <t>Жидкость SKL Premium E-Lequid Salt 2% Strong 30 ml - Банан</t>
  </si>
  <si>
    <t>Жидкость SKL Premium E-Lequid Salt 2% Strong 30 ml - Виноградные конфетки</t>
  </si>
  <si>
    <t>Жидкость SKL Premium E-Lequid Salt 2% Strong 30 ml - Ледяная черника Гранат</t>
  </si>
  <si>
    <t>Жидкость SKL Premium E-Lequid Salt 2% Strong 30 ml - Лимон Лайм</t>
  </si>
  <si>
    <t>Жидкость SKL Premium E-Lequid Salt 2% Strong 30 ml - Лимонад с голубой малиной</t>
  </si>
  <si>
    <t>Жидкость SKL Premium E-Lequid Salt 2% Strong 30 ml - Лимонный чизкейк</t>
  </si>
  <si>
    <t>Жидкость SKL Premium E-Lequid Salt 2% Strong 30 ml - Маракуйя Апельсин</t>
  </si>
  <si>
    <t>Жидкость SKL Premium E-Lequid Salt 2% Strong 30 ml - Персик Кислый апельсин</t>
  </si>
  <si>
    <t>Жидкость SKL Premium E-Lequid Salt 2% Strong 30 ml - Черника Киви</t>
  </si>
  <si>
    <t>Жидкость SKL Premium E-Lequid Salt 2% Strong 30 ml - Энергетический напиток</t>
  </si>
  <si>
    <t>Жидкость SKL Premium E-Lequid Salt 2% Strong 30 ml - Ягодный чай с жасмином</t>
  </si>
  <si>
    <t>ElectroJam</t>
  </si>
  <si>
    <t>Жидкость ElectroJam Tobacco Barrel Salt (20MG STRO, цена указана за 1 шт.</t>
  </si>
  <si>
    <t>Жидкость ElectroJam T.o.b.a.c.c.o. Barrel Salt (20MG STRONG) 30 ml - PB Fantastic 3</t>
  </si>
  <si>
    <t>Итого в категории "Кальяны и Табаки":</t>
  </si>
  <si>
    <t>Ehuka</t>
  </si>
  <si>
    <t>Электронный кальян Ehuka X1, цена указана за 1 шт.</t>
  </si>
  <si>
    <t>Электронный кальян Ehuka X1 2000 mAh - Белый</t>
  </si>
  <si>
    <t>Электронный кальян Ehuka X1 2000 mAh - Черный</t>
  </si>
  <si>
    <t>Картриджи Ehuka, цена указана за 1 шт.</t>
  </si>
  <si>
    <t>Картридж Ehuka X1 0.2 Ом - упаковка 2 шт</t>
  </si>
  <si>
    <t>440</t>
  </si>
  <si>
    <t>Картридж Ehuka X1 0.3 Ом - упаковка 2 шт</t>
  </si>
  <si>
    <t>Уголь и аксесуары для кальяна (1 шт. / Упаковка), цена указана за 1 упак</t>
  </si>
  <si>
    <t>Уголь COCOLOCO кокосовый 25 мм - упаковка 12 шт</t>
  </si>
  <si>
    <t>120</t>
  </si>
  <si>
    <t>115</t>
  </si>
  <si>
    <t>Зажигалки (50 шт. / Короб), цена указана за 1 шт.</t>
  </si>
  <si>
    <t>Зажигалка Турбо, BRUSKO HP-F6</t>
  </si>
  <si>
    <t>25</t>
  </si>
  <si>
    <t>24</t>
  </si>
  <si>
    <t>DARKSIDE</t>
  </si>
  <si>
    <t>Darkside Core 30г (20 шт. / Блок), цена указана за 1 шт.</t>
  </si>
  <si>
    <t>Табак для кальяна Darkside Core 30г - BananaPapa (Банан)</t>
  </si>
  <si>
    <t>Табак для кальяна Darkside Core 30г - Barvy Citrus (Цитрусовый микс)</t>
  </si>
  <si>
    <t>Табак для кальяна Darkside Core 30г - Barvy Orange (Апельсин)</t>
  </si>
  <si>
    <t>Табак для кальяна Darkside Core 30г - Bloody Orange (Красный апельсин)</t>
  </si>
  <si>
    <t>Табак для кальяна Darkside Core 30г - Blackberry (Ежевика)</t>
  </si>
  <si>
    <t>Табак для кальяна Darkside Core 30г - Blackcurrant (Черная смородина)</t>
  </si>
  <si>
    <t>Табак для кальяна Darkside Core 30г - Blueberry Blast (Черника)</t>
  </si>
  <si>
    <t>Табак для кальяна Darkside Core 30г - Cherry Rocks (Вишневые леденцы)</t>
  </si>
  <si>
    <t>Табак для кальяна Darkside Core 30г - Code Cherry (Вишня)</t>
  </si>
  <si>
    <t>Табак для кальяна Darkside Core 30г - Crystal Grape (Белый виноград)</t>
  </si>
  <si>
    <t>Табак для кальяна Darkside Core 30г - Cyber Kiwi (Кибер Киви)</t>
  </si>
  <si>
    <t>Табак для кальяна Darkside Core 30г - Dark Mint (Мята)</t>
  </si>
  <si>
    <t>Табак для кальяна Darkside Core 30г - Darkside Cola (Кола)</t>
  </si>
  <si>
    <t>Табак для кальяна Darkside Core 30г - Falling Star (Манго маракуйя)</t>
  </si>
  <si>
    <t>Табак для кальяна Darkside Core 30г - Fruittallity (Конфеты с ягодами)</t>
  </si>
  <si>
    <t>Табак для кальяна Darkside Core 30г - Generis Raspberry (Малина)</t>
  </si>
  <si>
    <t>Табак для кальяна Darkside Core 30г - Glitch Ice Tea (Персиковый чай)</t>
  </si>
  <si>
    <t>Табак для кальяна Darkside Core 30г - Goal (Энергетик Черника)</t>
  </si>
  <si>
    <t>Табак для кальяна Darkside Core 30г - Grape Core (Виноград)</t>
  </si>
  <si>
    <t>Табак для кальяна Darkside Core 30г - Ice Granny (Ледяное яблоко)</t>
  </si>
  <si>
    <t>Табак для кальяна Darkside Core 30г - Kalee Grapefruit (Грейпфрут)</t>
  </si>
  <si>
    <t>Табак для кальяна Darkside Core 30г - LemonBlast (Лимон)</t>
  </si>
  <si>
    <t>Табак для кальяна Darkside Core 30г - Mango Lassi (Манго)</t>
  </si>
  <si>
    <t>Табак для кальяна Darkside Core 30г - Nordberry (Морс из клюквы)</t>
  </si>
  <si>
    <t>Табак для кальяна Darkside Core 30г - Pear (Груша)</t>
  </si>
  <si>
    <t>Табак для кальяна Darkside Core 30г - Pineapple Pulse (Ананас)</t>
  </si>
  <si>
    <t>Табак для кальяна Darkside Core 30г - Red Alert (Арбуз)</t>
  </si>
  <si>
    <t>Табак для кальяна Darkside Core 30г - Redberry (Красная смородина)</t>
  </si>
  <si>
    <t>Табак для кальяна Darkside Core 30г - Retro Apple (Красное Яблоко)</t>
  </si>
  <si>
    <t>Табак для кальяна Darkside Core 30г - Strawberry Light (Клубника)</t>
  </si>
  <si>
    <t>Табак для кальяна Darkside Core 30г - Sweet Comet (Клюква банан)</t>
  </si>
  <si>
    <t>Табак для кальяна Darkside Core 30г - Top Gum (Ягоды жвачка)</t>
  </si>
  <si>
    <t>Табак для кальяна Darkside Core 30г - Torpedo (Дыня)</t>
  </si>
  <si>
    <t>Табак для кальяна Darkside Core 30г - Tropic Ray (Тропический)</t>
  </si>
  <si>
    <t>Табак для кальяна Darkside Core 30г - Virgin Peach (Персик)</t>
  </si>
  <si>
    <t>Табак для кальяна Darkside Core 30г - Wild Forest (Лесные ягоды)</t>
  </si>
  <si>
    <t>Табак для кальяна Darkside Core 30г - Wildberry (Ягоды)</t>
  </si>
  <si>
    <t>Табак для кальяна Darkside Core 30г - Yagoda Malina (Малина)</t>
  </si>
  <si>
    <t>Бестабачная смесь для кальяна BRUSKO 50г MEDIUM (20 шт. / Блок), цена указана за 1 шт.</t>
  </si>
  <si>
    <t>Бестабачная смесь для кальяна BRUSKO 50г MEDIUM - Груша с дыней</t>
  </si>
  <si>
    <t>155</t>
  </si>
  <si>
    <t>Бестабачная смесь для кальяна BRUSKO 50г MEDIUM - Дыня с кокосом и карамелью</t>
  </si>
  <si>
    <t>Бестабачная смесь для кальяна BRUSKO 50г MEDIUM - Дыня с ананасом</t>
  </si>
  <si>
    <t>Бестабачная смесь для кальяна BRUSKO 50г MEDIUM - Доктор Пеппер</t>
  </si>
  <si>
    <t>Бестабачная смесь для кальяна BRUSKO 50г MEDIUM - Ледяная Смородина</t>
  </si>
  <si>
    <t>Бестабачная смесь для кальяна BRUSKO 50г MEDIUM - Пина Колада</t>
  </si>
  <si>
    <t>Бестабачная смесь для кальяна BRUSKO 50г MEDIUM - Тропический сок</t>
  </si>
  <si>
    <t>Бестабачная смесь для кальяна BRUSKO 50г MEDIUM - Фейхоа с ягодами и маракуйей</t>
  </si>
  <si>
    <t>Бестабачная смесь для кальяна BRUSKO 50г MEDIUM - Цитрусовый Чай</t>
  </si>
  <si>
    <t>Бестабачная смесь для кальяна BRUSKO 50г MEDIUM - Энергетик</t>
  </si>
  <si>
    <t>Бестабачная смесь для кальяна BRUSKO 50г MEDIUM - Ягодный сорбет</t>
  </si>
  <si>
    <t>Итого в категории "Жевательный табак и Снюс":</t>
  </si>
  <si>
    <t>ARQA</t>
  </si>
  <si>
    <t>ARQA Slim 70mg, цена указана за 1 шт.</t>
  </si>
  <si>
    <t>Жевательный табак ARQA Slim 70mg - Апельсиновый фреш</t>
  </si>
  <si>
    <t>Жевательный табак ARQA Slim 70mg - Банановая Жвачка</t>
  </si>
  <si>
    <t>Жевательный табак ARQA Slim 70mg - Доктор Пеппер</t>
  </si>
  <si>
    <t>Жевательный табак ARQA Slim 70mg - Малиновый сок</t>
  </si>
  <si>
    <t>Жевательный табак ARQA Slim 70mg - Холодный барбарис</t>
  </si>
  <si>
    <t>ARQA 100mg, цена указана за 1 шт.</t>
  </si>
  <si>
    <t>Жевательный табак ARQA Slim 100mg - Арбузная Жвачка</t>
  </si>
  <si>
    <t>Жевательный табак ARQA Slim 100mg - Мятная Жвачка</t>
  </si>
  <si>
    <t>Жевательный табак ARQA Slim 100mg - Ред Булл</t>
  </si>
  <si>
    <t>Жевательный табак ARQA Slim 100mg - Розовая Малина</t>
  </si>
  <si>
    <t>Жевательный табак ARQA Slim 100mg - Кола с Вишней</t>
  </si>
  <si>
    <t>Жевательный табак ARQA 100mg - Вишня Табак</t>
  </si>
  <si>
    <t>Жевательный табак ARQA 100mg - Двойное яблоко</t>
  </si>
  <si>
    <t>Жевательный табак ARQA 100mg - Кислый Грейпфрут</t>
  </si>
  <si>
    <t>Жевательный табак ARQA 100mg - Тархуновый микс</t>
  </si>
  <si>
    <t>Жевательный табак ARQA 100mg - Холодный Дюшес</t>
  </si>
  <si>
    <t>ARQA Premium 120mg, цена указана за 1 шт.</t>
  </si>
  <si>
    <t>Жевательный табак ARQA Premium 120mg Clove Mint - Гвоздика Мята</t>
  </si>
  <si>
    <t>Жевательный табак ARQA Premium 120mg Cold Dry - Колд Драй</t>
  </si>
  <si>
    <t>Жевательный табак ARQA Premium 120mg Cold Grapes - Холодный Виноград</t>
  </si>
  <si>
    <t>Жевательный табак ARQA Premium 120mg Fresh Mint - Свежая Мята</t>
  </si>
  <si>
    <t>Жевательный табак ARQA Premium 120mg Ice Cool - Айс Кул</t>
  </si>
  <si>
    <t>Жевательный табак ARQA Premium 120mg Osmanthus Mint - Османтус Мята</t>
  </si>
  <si>
    <t>ARQA 150mg, цена указана за 1 шт.</t>
  </si>
  <si>
    <t>Жевательный табак ARQA 150mg - Арбуз Дыня (30 никпаков)</t>
  </si>
  <si>
    <t>Жевательный табак ARQA 150mg - Баббл Гам (30 никпаков)</t>
  </si>
  <si>
    <t>Жевательный табак ARQA 150mg - Клубничный микс (30 никпаков)</t>
  </si>
  <si>
    <t>Жевательный табак ARQA 150mg - Колд Драй (30 никпаков)</t>
  </si>
  <si>
    <t>Жевательный табак ARQA 150mg - Манго Клубника (30 никпаков)</t>
  </si>
  <si>
    <t>Жевательный табак ARQA 150mg - Персик Манго (30 никпаков)</t>
  </si>
  <si>
    <t>Жевательный табак ARQA 150mg - Холодная Вишня (30 никпаков)</t>
  </si>
  <si>
    <t>Жевательный табак ARQA 150mg - Холодная Кола (30 никпаков)</t>
  </si>
  <si>
    <t>Жевательный табак ARQA 150mg - Холодная Мята (30 никпаков)</t>
  </si>
  <si>
    <t>Жевательный табак ARQA 150mg - Холодный Виноград  (30 никпаков)</t>
  </si>
  <si>
    <t>Жевательный табак ARQA 150mg - Холодный Энергетик (30 никпаков)</t>
  </si>
  <si>
    <t>Жевательный табак ANGRY CHEW, цена указана за 1 шт.</t>
  </si>
  <si>
    <t>Жевательный табак ANGRY CHEW MEDIUM SLIM 12гр - Мятная свежесть</t>
  </si>
  <si>
    <t>Жевательный табак ANGRY CHEW MEDIUM SLIM 12гр - Полярная свежесть</t>
  </si>
  <si>
    <t>Жевательный табак ANGRY CHEW STRONG SLIM 10гр - Полярная свежесть</t>
  </si>
  <si>
    <t>Жевательный табак ANGRY CHEW STRONG SLIM 12гр - Вишневая жвачка</t>
  </si>
  <si>
    <t>Жевательный табак HAPPMAN, цена указана за 1 шт.</t>
  </si>
  <si>
    <t>Жевательный табак HAPPMAN STRONG SLIM COMPACT 13гр - Бурбон</t>
  </si>
  <si>
    <t>Жевательный табак MONSTER CHEWER, цена указана за 1 шт.</t>
  </si>
  <si>
    <t>Жевательный табак MONSTER CHEWER STRONG SLIM 9гр - Мелисса</t>
  </si>
  <si>
    <t>Жевательный табак SKALA, цена указана за 1 шт.</t>
  </si>
  <si>
    <t>Жевательный табак SKALA MEDIUM SLIM 10гр - Перечная мята</t>
  </si>
  <si>
    <t>Жевательный табак SKALA STRONG SLIM 10гр - Перечная мята</t>
  </si>
  <si>
    <t>Жевательный табак ULTRAMAN, цена указана за 1 шт.</t>
  </si>
  <si>
    <t>Жевательный табак ULTRAMAN STRONG SLIM COMPACT 5гр - Cold Dry</t>
  </si>
  <si>
    <t>Жевательный табак ULTRAMAN STRONG SLIM COMPACT 5гр - Cold</t>
  </si>
  <si>
    <t>Жевательный табак ULTRAMAN STRONG SLIM COMPACT 5гр - Mint</t>
  </si>
  <si>
    <t>KILL LABS</t>
  </si>
  <si>
    <t>Жевательный табак ЗЛАЯ МОНАШКА х TPL SOUR 150мг, цена указана за 1 шт.</t>
  </si>
  <si>
    <t>Жевательный табак ЗЛАЯ МОНАШКА х TPL SOUR 150мг - Кислая малина</t>
  </si>
  <si>
    <t>Жевательный табак ЗЛАЯ МОНАШКА х TPL SOUR 150мг - Кислое яблоко</t>
  </si>
  <si>
    <t>Жевательный табак ЗЛАЯ МОНАШКА х TPL SOUR 150мг - Кислые ананас и мята</t>
  </si>
  <si>
    <t>Жевательный табак ЗЛАЯ МОНАШКА х TPL SOUR 150мг - Кислые вишневые червячки</t>
  </si>
  <si>
    <t>Жевательный табак ЗЛАЯ МОНАШКА х TPL SOUR 150мг - Кислые лесные ягоды</t>
  </si>
  <si>
    <t>Жевательный табак ЗЛАЯ МОНАШКА х TPL SOUR 150мг - Кислый барбарис</t>
  </si>
  <si>
    <t>Жевательный табак ЗЛАЯ МОНАШКА х TPL SOUR 150мг - Кислый виноград мята</t>
  </si>
  <si>
    <t>Жевательный табак ЗЛАЯ МОНАШКА х TPL SOUR 150мг - Кислый скитлс с лимонами</t>
  </si>
  <si>
    <t>Жевательный табак ЗЛАЯ МОНАШКА х TPL SOUR 150мг - Кислый спрайт с мятой</t>
  </si>
  <si>
    <t>Жевательный табак ЗЛАЯ МОНАШКА х TPL SOUR 150мг - Кислый энергетик с мятой</t>
  </si>
  <si>
    <t>WAKA</t>
  </si>
  <si>
    <t>Жевательный табак WAKA 20pcs 16mg Strong, цена указана за 1 шт.</t>
  </si>
  <si>
    <t>Жевательный табак WAKA 20pcs 16mg Strong - Клубника</t>
  </si>
  <si>
    <t>Жевательный табак WAKA 20pcs 16mg Strong - Кола</t>
  </si>
  <si>
    <t>Жевательный табак WAKA 20pcs 16mg Strong - Лимон Мята</t>
  </si>
  <si>
    <t>Жевательный табак WAKA 20pcs 16mg Strong - Свежая Мята</t>
  </si>
  <si>
    <t>Жевательный табак WAKA 20pcs 16mg Strong - Цитрус</t>
  </si>
  <si>
    <t>Жевательный табак WAKA 20pcs 35mg X-Strong, цена указана за 1 шт.</t>
  </si>
  <si>
    <t>Жевательный табак WAKA 20pcs 35mg X-Strong - Клубника</t>
  </si>
  <si>
    <t>Жевательный табак WAKA 20pcs 35mg X-Strong - Кола</t>
  </si>
  <si>
    <t>Жевательный табак WAKA 20pcs 35mg X-Strong - Лимон Мята</t>
  </si>
  <si>
    <t>Жевательный табак WAKA 20pcs 35mg X-Strong - Свежая Мята</t>
  </si>
  <si>
    <t>Жевательный табак WAKA 20pcs 35mg X-Strong - Цитрус</t>
  </si>
  <si>
    <t>ODENS</t>
  </si>
  <si>
    <t>Жевательный табак ODENS 16гр - Cold</t>
  </si>
  <si>
    <t>Жевательный табак ODENS Slim - Cold</t>
  </si>
  <si>
    <t>SEBERIA</t>
  </si>
  <si>
    <t>Жевательный табак SEBERIA Strong 13гр</t>
  </si>
  <si>
    <t>Жевательный табак SEBERIA Strong 16гр</t>
  </si>
  <si>
    <t>Жевательный табак SEBERIA Strong Slim</t>
  </si>
  <si>
    <t>LYFT</t>
  </si>
  <si>
    <t>Снюс LYFT Black Ultra Strength</t>
  </si>
  <si>
    <t>Снюс LYFT Frizzy X Strong</t>
  </si>
  <si>
    <t>MAD</t>
  </si>
  <si>
    <t>Снюс MAD CLASSIC 100мг</t>
  </si>
  <si>
    <t>Снюс MAD - Blackberry 200mg</t>
  </si>
  <si>
    <t>Снюс MAD - Bounty 200mg</t>
  </si>
  <si>
    <t>Снюс MAD - Bubble Gum 200mg</t>
  </si>
  <si>
    <t>Снюс MAD - Cherry 200mg</t>
  </si>
  <si>
    <t>Снюс MAD - Fanta 200mg</t>
  </si>
  <si>
    <t>Снюс MAD - Mamba 200mg</t>
  </si>
  <si>
    <t>Снюс MAD - Red Bull 200mg</t>
  </si>
  <si>
    <t>Снюс MAD - Rush 200mg</t>
  </si>
  <si>
    <t>Снюс MAD - Sprite 200mg</t>
  </si>
  <si>
    <t>Снюс MAD - Trip 200mg</t>
  </si>
  <si>
    <t>Снюс MAD - Абрикос Манго 200mg</t>
  </si>
  <si>
    <t>Снюс MAD - Банан 200mg</t>
  </si>
  <si>
    <t>Снюс MAD - Барбарис 200mg</t>
  </si>
  <si>
    <t>Снюс MAD - Виноград 200mg</t>
  </si>
  <si>
    <t>Снюс MAD - Вишневый Йогурт 200mg</t>
  </si>
  <si>
    <t>Снюс MAD - Голубика 200mg</t>
  </si>
  <si>
    <t>Снюс MAD - Земляника 200mg</t>
  </si>
  <si>
    <t>Снюс MAD - Лайм Лимон 200mg</t>
  </si>
  <si>
    <t>Снюс MAD - Лимонад 200mg</t>
  </si>
  <si>
    <t>Снюс MAD - Малина Питахайя 200mg</t>
  </si>
  <si>
    <t>Снюс MAD - Манго Клубника 200mg</t>
  </si>
  <si>
    <t>Снюс MAD - Марш Меллоу 200mg</t>
  </si>
  <si>
    <t>Снюс MAD - Персик Манго 200mg</t>
  </si>
  <si>
    <t>Снюс MAD - Тропический Смузи 200mg</t>
  </si>
  <si>
    <t>VELO</t>
  </si>
  <si>
    <t>Снюс VELO - Cherry Ice</t>
  </si>
  <si>
    <t>Снюс VELO - Freezing Pepermint</t>
  </si>
  <si>
    <t>Снюс VELO - Icy Berries</t>
  </si>
  <si>
    <t>Снюс VELO - Purple Grape</t>
  </si>
  <si>
    <t>Снюс VELO Frizzy X Strong Slim</t>
  </si>
  <si>
    <t>Снюс VELO Ice Cool Strong Slim</t>
  </si>
  <si>
    <t>FEDRS</t>
  </si>
  <si>
    <t>Жевательный табак FEDRS 10 Hard - Mint</t>
  </si>
  <si>
    <t>KASTA</t>
  </si>
  <si>
    <t>Жевательный табак KASTA - Сливочный пломбир</t>
  </si>
  <si>
    <t>Жевательный табак KASTA - Черничный пирог</t>
  </si>
  <si>
    <t>Минимальная сумма заказа - 30000 руб. 
Полный обмен брака на основной ассортимент (кроме листа Распродажа)
Условия отгрузки:
- Бесплатная доставка по Москве от 30 тыс руб
- Бесплатная доставка за МКАД (до 10км) - от 50 тыс. руб.</t>
  </si>
  <si>
    <t>Итого в категории "РАСПРОДАЖА":</t>
  </si>
  <si>
    <t>Многоразовые POD системы</t>
  </si>
  <si>
    <t>Комплектующие Geek Vape, цена указана за 1 упак.</t>
  </si>
  <si>
    <t>Картридж (без испарителя) Geek Vape E100 Gunmetal - упаковка 2 шт</t>
  </si>
  <si>
    <t>Картридж (без испарителя) Geek Vape E100 Rainbow - упаковка 2 шт</t>
  </si>
  <si>
    <t>Картридж (без испарителя) Geek Vape E100 Silver - упаковка 2 шт</t>
  </si>
  <si>
    <t>Картридж (без испарителя) Geek Vape E100 Gold - упаковка 2 шт</t>
  </si>
  <si>
    <t>Картридж (без испарителя) Geek Vape H45 RTE Red&amp;White - упаковка 2 шт</t>
  </si>
  <si>
    <t>Картридж (без испарителя) Geek Vape E100 Blue - упаковка 2 шт</t>
  </si>
  <si>
    <t>Картридж (без испарителя) Geek Vape AP2 4.5 ml - упаковка 2 шт</t>
  </si>
  <si>
    <t>Комплектующие Vaporesso (20 шт. / Б), цена указана за 1 упак.</t>
  </si>
  <si>
    <t>Картриджи Vaporesso Luxe X/XR 5ml RDL - упаковка 2 шт</t>
  </si>
  <si>
    <t>Картридж Vaporesso XTRA 2ml Meshed unipod 0.8 Ом Pod - упаковка 2 шт</t>
  </si>
  <si>
    <t>Картридж Vaporesso XTRA 2ml Meshed unipod 1.2 Ом Pod - упаковка 2 шт</t>
  </si>
  <si>
    <t>Картриджи Vaporesso Luxe X/XR 5ml MTL - упаковка 2 шт</t>
  </si>
  <si>
    <t>Brusko Feelin Mini Pod Kit 750 mah, цена указана за 1 шт.</t>
  </si>
  <si>
    <t>Brusko Feelin Mini Pod Kit 750 mah - Желтый</t>
  </si>
  <si>
    <t>Brusko Feelin Mini Pod Kit 750 mah - Оранжевый</t>
  </si>
  <si>
    <t>Brusko Vilter S 500 mah, цена указана за 1 шт.</t>
  </si>
  <si>
    <t>Brusko Vilter S 500 mah - Бежево-розовый градиент</t>
  </si>
  <si>
    <t>Brusko Vilter S 500 mah - Красный</t>
  </si>
  <si>
    <t>Brusko Vilter S 500 mah - Серый</t>
  </si>
  <si>
    <t>Brusko Vilter S 500 mah - Фуксия</t>
  </si>
  <si>
    <t>Brusko Vilter S 500 mah - Черный</t>
  </si>
  <si>
    <t>Комплектующие BRUSCO, цена указана за 1 упак.</t>
  </si>
  <si>
    <t>Картридж (без испарителя) BRUSKO Minican 3 Зеленый (упаковка - 1 шт)</t>
  </si>
  <si>
    <t>80</t>
  </si>
  <si>
    <t>Картридж (без испарителя) BRUSKO Minican 3 Синий (упаковка - 1 шт)</t>
  </si>
  <si>
    <t>Картридж (без испарителя) BRUSKO Minican 3 Фиолетовый (упаковка - 1 шт)</t>
  </si>
  <si>
    <t>Картридж BRUSKO APX S1 1.2 Ом 2мл (упаковка - 3шт)</t>
  </si>
  <si>
    <t>Картридж BRUSKO APX S1 0.8 Ом 2мл (упаковка - 3шт)</t>
  </si>
  <si>
    <t>Картридж BRUSKO Feelin 2.8 ml (упаковка - 2 шт)</t>
  </si>
  <si>
    <t>Испаритель BRUSKO Feelin SPL 10 0.3 Ом (упаковка - 5 шт)</t>
  </si>
  <si>
    <t>Картридж HQD Click 5500 , цена указана за 1 шт.</t>
  </si>
  <si>
    <t>HQD Click 5500 - Клубника Банан</t>
  </si>
  <si>
    <t>Картриджи Plonq Meta , цена указана за 1 шт.</t>
  </si>
  <si>
    <t>Картридж PLONQ 3ml 0.4 Ом - упаковка 1 шт</t>
  </si>
  <si>
    <t>Rincoe Jellybox Nano X Kit, цена указана за 1 упак.</t>
  </si>
  <si>
    <t>Rincoe Jellybox Nano X Kit - Alien</t>
  </si>
  <si>
    <t>Rincoe Jellybox Nano X Kit - Raijin</t>
  </si>
  <si>
    <t>Rincoe Jellybox Nano X Kit - Snakeman</t>
  </si>
  <si>
    <t>Rincoe Jellybox Nano X Kit - Wargs</t>
  </si>
  <si>
    <t>Картридж Rincoe Jellybox V 3ml 1.0 Ом - упаковка 3 шт</t>
  </si>
  <si>
    <t>Картридж INHALE 2%, цена указана за 1 шт.</t>
  </si>
  <si>
    <t>Картридж INHALE 2% (упаковка - 4 шт) - Mango Guava </t>
  </si>
  <si>
    <t>Картридж INHALE 2% (упаковка - 4 шт) - Rose Watermelon</t>
  </si>
  <si>
    <t>Картридж Fizzy Royal (упаковка - 2 шт), цена указана за 1 шт.</t>
  </si>
  <si>
    <t>Картридж Fizzy Royal (упаковка - 2 шт) - Ванильный Табак</t>
  </si>
  <si>
    <t>Картридж Fizzy Royal (упаковка - 2 шт) - Мандариновые Конфеты</t>
  </si>
  <si>
    <t>Картридж Fizzy Royal (упаковка - 2 шт) - Радужная Конфета</t>
  </si>
  <si>
    <t>Картридж Fizzy Royal (упаковка - 2 шт) - Яблоко</t>
  </si>
  <si>
    <t>Картридж INHALE 2% HARD, цена указана за 1 шт.</t>
  </si>
  <si>
    <t>Картридж INHALE 2% HARD (упаковка - 4 шт) - Blue Razz</t>
  </si>
  <si>
    <t>Картридж INHALE 2% HARD (упаковка - 4 шт) - Melon Ice</t>
  </si>
  <si>
    <t>Lost Vape Ursa Nano 800 mah, цена указана за 1 шт.</t>
  </si>
  <si>
    <t>Lost Vape Ursa Nano 800 mah - Twill Green</t>
  </si>
  <si>
    <t>Lost Vape Ursa Nano 800 mah - Wave Cyan</t>
  </si>
  <si>
    <t>Картриджи Lost Vape, цена указана за 1 упак.</t>
  </si>
  <si>
    <t>Картридж Lost Vape Ursa Empty</t>
  </si>
  <si>
    <t>SMOK Nord Pro, цена указана за 1 шт.</t>
  </si>
  <si>
    <t>SMOK Nord Pro 1100 mah Pod Kit - Black Armor</t>
  </si>
  <si>
    <t>SMOK Nord Pro 1100 mah Pod Kit - Prism Green Blue Armor</t>
  </si>
  <si>
    <t>SMOK Nord Pro 1100 mah Pod Kit - Prism Silver Black Armor</t>
  </si>
  <si>
    <t>SMOK Nord Pro 1100 mah Pod Kit - Red Stabilizing Wood</t>
  </si>
  <si>
    <t>SMOK NOVO 2X, цена указана за 1 шт.</t>
  </si>
  <si>
    <t>SMOK NOVO 2X 800 mah - Rasta Green Cobra</t>
  </si>
  <si>
    <t>SMOK NOVO 2X 800 mah - Silver Red Cobra</t>
  </si>
  <si>
    <t>SMOK NOVO X, цена указана за 1 шт.</t>
  </si>
  <si>
    <t>SMOK NOVO X 800 mah - Red Stabilizing Wood</t>
  </si>
  <si>
    <t>SMOK NOVO X 800 mah - Silver Cobra</t>
  </si>
  <si>
    <t>SMOK NOVO 4 Mini, цена указана за 1 шт.</t>
  </si>
  <si>
    <t>SMOK NOVO 4 MINI 900 mah Pod Kit - Green Blue Cobra</t>
  </si>
  <si>
    <t>Испарители SMOK, цена указана за 1 упак.</t>
  </si>
  <si>
    <t>База SMOK RPM RBA</t>
  </si>
  <si>
    <t>База SMOK RPM80 RGC RBA</t>
  </si>
  <si>
    <t>Испаритель LP2 DC 0.6 Ом MTL Coil - упаковка 5 шт</t>
  </si>
  <si>
    <t>Испаритель SMOK NORD 0.8 Ом DC-MTL Coil - упаковка 5 шт</t>
  </si>
  <si>
    <t>Испаритель SMOK NORD 1.4 Ом Regular - упаковка 5 шт</t>
  </si>
  <si>
    <t>Испаритель SMOK NORD PRO Meshed 0.6 Ом DL - упаковка 5 шт</t>
  </si>
  <si>
    <t>Испаритель SMOK RPM 2 DC 0.6 Ом Coil - упаковка 5 шт.</t>
  </si>
  <si>
    <t>Картриджи SMOK, цена указана за 1 упак.</t>
  </si>
  <si>
    <t>Картридж SMOK NOVO 4 MINI Emty Pod - упаковка 3 шт.</t>
  </si>
  <si>
    <t>Картридж SMOK NOVO X Meshed 0.8 Ом - упаковка 3 шт</t>
  </si>
  <si>
    <t>Картридж Smok Nfix Meshed 0.8 Ом - упаковка 3 шт</t>
  </si>
  <si>
    <t>Картриджи UDN-X PLUS, цена указана за 1 упак.</t>
  </si>
  <si>
    <t>Картридж UDN-X Plus (упаковка - 2 шт) A Drink - Ледяной напиток</t>
  </si>
  <si>
    <t>Картридж UDN-X Plus (упаковка - 2 шт) Double Apple - Двойное Яблоко</t>
  </si>
  <si>
    <t>Картридж UDN-X Plus (упаковка - 2 шт) Guava Granadilla Ice - Гуава Гранадилла Лёд</t>
  </si>
  <si>
    <t>Картридж UDN-X Plus (упаковка - 2 шт) Mango - Манго</t>
  </si>
  <si>
    <t>Картридж UDN-X Plus (упаковка - 2 шт) Mango Peach Watermelon - Манго Персик Арбуз</t>
  </si>
  <si>
    <t>Картридж UDN-X Plus (упаковка - 2 шт) Melon Kiwi Fruit - Дыня Киви</t>
  </si>
  <si>
    <t>Картридж UDN-X Plus (упаковка - 2 шт) Pineapple Peach Mango - Ананас Персик Манго</t>
  </si>
  <si>
    <t>Картридж UDN-X Plus (упаковка - 2 шт) Pink Lemon - Розовый Лимонад</t>
  </si>
  <si>
    <t>Картридж UDN-X Plus (упаковка - 2 шт) Red Mojito - Красный Мохито</t>
  </si>
  <si>
    <t>Картридж UDN-X Plus (упаковка - 2 шт) Shake Shake - Милкшейк</t>
  </si>
  <si>
    <t>Картридж UDN-X Plus (упаковка - 2 шт) Soul Mango - Манго</t>
  </si>
  <si>
    <t>Картридж UDN-X Plus (упаковка - 2 шт) Strawberry Ice Cream - Клубничное Мороженое</t>
  </si>
  <si>
    <t>ATTACKER K-One 650 mah Pod, цена указана за 1 шт.</t>
  </si>
  <si>
    <t>ATTACKER K-One 650 mah Pod - Зеленый</t>
  </si>
  <si>
    <t>ATTACKER K-One 650 mah Pod - Красный</t>
  </si>
  <si>
    <t>ATTACKER K-One 650 mah Pod - Серый</t>
  </si>
  <si>
    <t>ATTACKER K-One 650 mah Pod - Синий</t>
  </si>
  <si>
    <t>Картридж ATTACKER K-One 2000, цена указана за 1 шт.</t>
  </si>
  <si>
    <t>Картридж ATTACKER K-One 2000 - Апельсин Огурец</t>
  </si>
  <si>
    <t>Joyetech Teros One 650 mah, цена указана за 1 шт.</t>
  </si>
  <si>
    <t>Joyetech Teros One 650 mah - Gold Diamond (Золотой)</t>
  </si>
  <si>
    <t>Joyetech Teros One 650 mah - Red Light Resin (Красный Акрил)</t>
  </si>
  <si>
    <t>Испарители Eleaf, цена указана за 1 упак.</t>
  </si>
  <si>
    <t>Испаритель ELEAF GT 1.2 Ом Coil (для iJust Mini) (упаковка - 5 шт)</t>
  </si>
  <si>
    <t>Испаритель ELEAF GZ 0.2 Ом Coil (упаковка - 5 шт)</t>
  </si>
  <si>
    <t>Жидкости для вейпа</t>
  </si>
  <si>
    <t>Жидкость Хвоя Salt 2% 30 ml (40 шт. / Короб), цена указана за 1 шт.</t>
  </si>
  <si>
    <t>Жидкость Хвоя Salt 2% 30 ml - Анис</t>
  </si>
  <si>
    <t>140</t>
  </si>
</sst>
</file>

<file path=xl/styles.xml><?xml version="1.0" encoding="utf-8"?>
<styleSheet xmlns="http://schemas.openxmlformats.org/spreadsheetml/2006/main">
  <numFmts count="1">
    <numFmt numFmtId="50" formatCode=""/>
  </numFmts>
  <fonts count="12">
    <font>
      <name val="Arial"/>
      <sz val="8"/>
    </font>
    <font>
      <name val="Arial"/>
      <charset val="0"/>
      <family val="2"/>
      <b val="false"/>
      <i val="false"/>
      <strike val="false"/>
      <sz val="8"/>
      <u val="none"/>
    </font>
    <font>
      <name val="Calibri"/>
      <charset val="0"/>
      <family val="0"/>
      <b val="true"/>
      <i val="false"/>
      <strike val="false"/>
      <color rgb="000000"/>
      <sz val="14"/>
      <u val="none"/>
    </font>
    <font>
      <name val="Calibri"/>
      <charset val="0"/>
      <family val="0"/>
      <b val="false"/>
      <i val="false"/>
      <strike val="false"/>
      <sz val="13"/>
      <u val="none"/>
    </font>
    <font>
      <name val="Calibri"/>
      <charset val="0"/>
      <family val="0"/>
      <b val="false"/>
      <i val="false"/>
      <strike val="false"/>
      <color rgb="000000"/>
      <sz val="9"/>
      <u val="none"/>
    </font>
    <font>
      <name val="Calibri"/>
      <charset val="0"/>
      <family val="0"/>
      <b val="false"/>
      <i val="false"/>
      <strike val="false"/>
      <sz val="11"/>
      <u val="none"/>
    </font>
    <font>
      <name val="Calibri"/>
      <charset val="0"/>
      <family val="0"/>
      <b val="true"/>
      <i val="false"/>
      <strike val="false"/>
      <sz val="10"/>
      <u val="none"/>
    </font>
    <font>
      <name val="Calibri"/>
      <charset val="0"/>
      <family val="0"/>
      <b val="true"/>
      <i val="false"/>
      <strike val="false"/>
      <sz val="11"/>
      <u val="none"/>
    </font>
    <font>
      <name val="Calibri"/>
      <charset val="0"/>
      <family val="0"/>
      <b val="true"/>
      <i val="false"/>
      <strike val="false"/>
      <sz val="9"/>
      <u val="none"/>
    </font>
    <font>
      <name val="Arial"/>
      <charset val="0"/>
      <family val="0"/>
      <b val="false"/>
      <i val="false"/>
      <strike val="false"/>
      <sz val="8"/>
      <u val="none"/>
    </font>
    <font>
      <name val="Calibri"/>
      <charset val="0"/>
      <family val="0"/>
      <b val="true"/>
      <i val="false"/>
      <strike val="false"/>
      <sz val="14"/>
      <u val="none"/>
    </font>
    <font>
      <name val="Calibri"/>
      <charset val="0"/>
      <family val="0"/>
      <b val="false"/>
      <i val="false"/>
      <strike val="false"/>
      <sz val="12"/>
      <u val="none"/>
    </font>
  </fonts>
  <fills count="5">
    <fill>
      <patternFill patternType="none"/>
    </fill>
    <fill>
      <patternFill patternType="gray125"/>
    </fill>
    <fill>
      <patternFill patternType="solid">
        <fgColor rgb="E5E5E5"/>
        <bgColor auto="true"/>
      </patternFill>
    </fill>
    <fill>
      <patternFill patternType="solid">
        <fgColor rgb="FFE800"/>
        <bgColor auto="true"/>
      </patternFill>
    </fill>
    <fill>
      <patternFill patternType="solid">
        <fgColor rgb="FFE700"/>
        <bgColor auto="true"/>
      </patternFill>
    </fill>
  </fills>
  <borders count="14">
    <border>
      <left/>
      <right/>
      <top/>
      <bottom/>
      <diagonal/>
    </border>
    <border>
      <left style="medium">
        <color rgb="000000"/>
      </left>
      <right style="medium">
        <color rgb="000000"/>
      </right>
      <top style="medium">
        <color rgb="000000"/>
      </top>
      <bottom style="medium">
        <color rgb="000000"/>
      </bottom>
      <diagonal/>
    </border>
    <border>
      <left style="medium">
        <color rgb="000000"/>
      </left>
      <right/>
      <top/>
      <bottom/>
      <diagonal/>
    </border>
    <border>
      <left/>
      <right style="medium">
        <color rgb="000000"/>
      </right>
      <top/>
      <bottom/>
      <diagonal/>
    </border>
    <border>
      <left style="medium">
        <color rgb="000000"/>
      </left>
      <right/>
      <top/>
      <bottom style="medium">
        <color rgb="000000"/>
      </bottom>
      <diagonal/>
    </border>
    <border>
      <left/>
      <right/>
      <top/>
      <bottom style="medium">
        <color rgb="000000"/>
      </bottom>
      <diagonal/>
    </border>
    <border>
      <left/>
      <right style="medium">
        <color rgb="000000"/>
      </right>
      <top/>
      <bottom style="medium">
        <color rgb="000000"/>
      </bottom>
      <diagonal/>
    </border>
    <border>
      <left style="medium">
        <color rgb="000000"/>
      </left>
      <right style="medium">
        <color rgb="000000"/>
      </right>
      <top style="medium">
        <color rgb="000000"/>
      </top>
      <bottom/>
      <diagonal/>
    </border>
    <border>
      <left style="medium">
        <color rgb="000000"/>
      </left>
      <right style="medium">
        <color rgb="000000"/>
      </right>
      <top/>
      <bottom style="medium">
        <color rgb="000000"/>
      </bottom>
      <diagonal/>
    </border>
    <border>
      <left style="thin">
        <color rgb="000000"/>
      </left>
      <right/>
      <top/>
      <bottom/>
      <diagonal/>
    </border>
    <border>
      <left/>
      <right/>
      <top style="medium">
        <color rgb="000000"/>
      </top>
      <bottom style="medium">
        <color rgb="000000"/>
      </bottom>
      <diagonal/>
    </border>
    <border>
      <left/>
      <right style="medium">
        <color rgb="000000"/>
      </right>
      <top style="medium">
        <color rgb="000000"/>
      </top>
      <bottom style="medium">
        <color rgb="000000"/>
      </bottom>
      <diagonal/>
    </border>
    <border>
      <left style="medium">
        <color rgb="000000"/>
      </left>
      <right style="medium">
        <color rgb="000000"/>
      </right>
      <top style="thin">
        <color rgb="000000"/>
      </top>
      <bottom style="thin">
        <color rgb="000000"/>
      </bottom>
      <diagonal/>
    </border>
    <border>
      <left style="medium">
        <color rgb="000000"/>
      </left>
      <right style="medium">
        <color rgb="000000"/>
      </right>
      <top/>
      <bottom style="thin">
        <color rgb="000000"/>
      </bottom>
      <diagonal/>
    </border>
  </borders>
  <cellStyleXfs count="1">
    <xf numFmtId="0" fontId="0" fillId="0" borderId="0"/>
  </cellStyleXfs>
  <cellXfs count="34">
    <xf numFmtId="0" fontId="0"/>
    <xf numFmtId="0" fontId="0" applyAlignment="true">
      <alignment horizontal="left"/>
    </xf>
    <xf numFmtId="0" fontId="2" fillId="2" borderId="1" applyFont="true" applyFill="true" applyBorder="true" applyAlignment="true">
      <alignment horizontal="center" vertical="center" wrapText="0"/>
    </xf>
    <xf numFmtId="0" fontId="0" fillId="2" borderId="2" applyFill="true" applyBorder="true" applyAlignment="true">
      <alignment horizontal="left"/>
    </xf>
    <xf numFmtId="0" fontId="0" fillId="2" applyFill="true" applyAlignment="true">
      <alignment horizontal="left"/>
    </xf>
    <xf numFmtId="0" fontId="0" fillId="2" borderId="3" applyFill="true" applyBorder="true" applyAlignment="true">
      <alignment horizontal="left"/>
    </xf>
    <xf numFmtId="0" fontId="0" fillId="2" borderId="4" applyFill="true" applyBorder="true" applyAlignment="true">
      <alignment horizontal="left"/>
    </xf>
    <xf numFmtId="0" fontId="0" fillId="2" borderId="5" applyFill="true" applyBorder="true" applyAlignment="true">
      <alignment horizontal="left"/>
    </xf>
    <xf numFmtId="0" fontId="0" fillId="2" borderId="6" applyFill="true" applyBorder="true" applyAlignment="true">
      <alignment horizontal="left"/>
    </xf>
    <xf numFmtId="0" fontId="0" fillId="2" borderId="7" applyFill="true" applyBorder="true" applyAlignment="true">
      <alignment horizontal="left"/>
    </xf>
    <xf numFmtId="0" fontId="3" fillId="3" borderId="8" applyFont="true" applyFill="true" applyBorder="true" applyAlignment="true">
      <alignment horizontal="left" vertical="top" wrapText="1" indent="2"/>
    </xf>
    <xf numFmtId="0" fontId="3" fillId="3" borderId="7" applyFont="true" applyFill="true" applyBorder="true" applyAlignment="true">
      <alignment horizontal="left" vertical="top" wrapText="1" indent="2"/>
    </xf>
    <xf numFmtId="0" fontId="0" borderId="9" applyBorder="true" applyAlignment="true">
      <alignment horizontal="left"/>
    </xf>
    <xf numFmtId="0" fontId="4" borderId="8" applyFont="true" applyBorder="true" applyAlignment="true">
      <alignment horizontal="left" vertical="top" wrapText="0"/>
    </xf>
    <xf numFmtId="0" fontId="4" borderId="7" applyFont="true" applyBorder="true" applyAlignment="true">
      <alignment horizontal="left" vertical="top" wrapText="1"/>
    </xf>
    <xf numFmtId="0" fontId="5" borderId="1" applyFont="true" applyBorder="true" applyAlignment="true">
      <alignment horizontal="center" vertical="center"/>
    </xf>
    <xf numFmtId="0" fontId="0" borderId="1" applyBorder="true" applyAlignment="true">
      <alignment horizontal="center" vertical="center"/>
    </xf>
    <xf numFmtId="0" fontId="6" fillId="3" borderId="1" applyFont="true" applyFill="true" applyBorder="true" applyAlignment="true">
      <alignment horizontal="left" vertical="center" wrapText="1"/>
    </xf>
    <xf numFmtId="0" fontId="7" fillId="4" borderId="1" applyFont="true" applyFill="true" applyBorder="true" applyAlignment="true">
      <alignment horizontal="center" vertical="center" wrapText="1"/>
    </xf>
    <xf numFmtId="0" fontId="8" fillId="4" borderId="1" applyFont="true" applyFill="true" applyBorder="true" applyAlignment="true">
      <alignment horizontal="center" vertical="center" wrapText="1"/>
    </xf>
    <xf numFmtId="0" fontId="2" fillId="2" borderId="1" applyFont="true" applyFill="true" applyBorder="true" applyAlignment="true">
      <alignment horizontal="left" vertical="top" wrapText="1"/>
    </xf>
    <xf numFmtId="0" fontId="9" fillId="2" borderId="1" applyFont="true" applyFill="true" applyBorder="true" applyAlignment="true">
      <alignment horizontal="left" vertical="center" wrapText="0"/>
    </xf>
    <xf numFmtId="0" fontId="9" fillId="2" borderId="10" applyFont="true" applyFill="true" applyBorder="true" applyAlignment="true">
      <alignment horizontal="left" vertical="center" wrapText="0"/>
    </xf>
    <xf numFmtId="0" fontId="9" fillId="2" borderId="11" applyFont="true" applyFill="true" applyBorder="true" applyAlignment="true">
      <alignment horizontal="left" vertical="center" wrapText="0"/>
    </xf>
    <xf numFmtId="0" fontId="10" fillId="3" borderId="1" applyFont="true" applyFill="true" applyBorder="true" applyAlignment="true">
      <alignment horizontal="left" vertical="top" wrapText="1"/>
    </xf>
    <xf numFmtId="0" fontId="9" fillId="3" borderId="1" applyFont="true" applyFill="true" applyBorder="true" applyAlignment="true">
      <alignment horizontal="left" vertical="center" wrapText="0"/>
    </xf>
    <xf numFmtId="0" fontId="9" fillId="3" borderId="10" applyFont="true" applyFill="true" applyBorder="true" applyAlignment="true">
      <alignment horizontal="left" vertical="center" wrapText="0"/>
    </xf>
    <xf numFmtId="0" fontId="9" fillId="3" borderId="11" applyFont="true" applyFill="true" applyBorder="true" applyAlignment="true">
      <alignment horizontal="left" vertical="center" wrapText="0"/>
    </xf>
    <xf numFmtId="0" fontId="11" borderId="12" applyFont="true" applyBorder="true" applyAlignment="true">
      <alignment horizontal="left" vertical="top" wrapText="1"/>
    </xf>
    <xf numFmtId="0" fontId="9" borderId="12" applyFont="true" applyBorder="true" applyAlignment="true">
      <alignment horizontal="center" vertical="center" wrapText="0"/>
    </xf>
    <xf numFmtId="0" fontId="9" fillId="3" borderId="12" applyFont="true" applyFill="true" applyBorder="true" applyAlignment="true">
      <alignment horizontal="center" vertical="center" wrapText="0"/>
    </xf>
    <xf numFmtId="0" fontId="9" borderId="13" applyFont="true" applyBorder="true" applyAlignment="true">
      <alignment horizontal="center" vertical="center" wrapText="0"/>
    </xf>
    <xf numFmtId="0" fontId="9" fillId="2" borderId="12" applyFont="true" applyFill="true" applyBorder="true" applyAlignment="true">
      <alignment horizontal="center" vertical="center" wrapText="0"/>
    </xf>
    <xf numFmtId="0" fontId="4" borderId="7" applyFont="true" applyBorder="true" applyAlignment="true">
      <alignment horizontal="left" vertical="top" wrapText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&#65279;<?xml version="1.0" encoding="UTF-8" standalone="yes"?>
<Relationships xmlns="http://schemas.openxmlformats.org/package/2006/relationships">
	<Relationship Id="rId1" Type="http://schemas.openxmlformats.org/officeDocument/2006/relationships/worksheet" Target="worksheets/sheet1.xml"/>
	<Relationship Id="rId2" Type="http://schemas.openxmlformats.org/officeDocument/2006/relationships/worksheet" Target="worksheets/sheet2.xml"/>
	<Relationship Id="rId3" Type="http://schemas.openxmlformats.org/officeDocument/2006/relationships/worksheet" Target="worksheets/sheet3.xml"/>
	<Relationship Id="rId4" Type="http://schemas.openxmlformats.org/officeDocument/2006/relationships/worksheet" Target="worksheets/sheet4.xml"/>
	<Relationship Id="rId5" Type="http://schemas.openxmlformats.org/officeDocument/2006/relationships/worksheet" Target="worksheets/sheet5.xml"/>
	<Relationship Id="rId6" Type="http://schemas.openxmlformats.org/officeDocument/2006/relationships/worksheet" Target="worksheets/sheet6.xml"/>
	<Relationship Id="rId7" Type="http://schemas.openxmlformats.org/officeDocument/2006/relationships/styles" Target="styles.xml"/>
	<Relationship Id="rId8" Type="http://schemas.openxmlformats.org/officeDocument/2006/relationships/sharedStrings" Target="sharedStrings.xml"/>
</Relationships>
</file>

<file path=xl/drawings/_rels/drawing1.xml.rels>&#65279;<?xml version="1.0" encoding="UTF-8" standalone="yes"?>
<Relationships xmlns="http://schemas.openxmlformats.org/package/2006/relationships">
	<Relationship Id="rId1" Type="http://schemas.openxmlformats.org/officeDocument/2006/relationships/image" Target="../media/image1.png"/>
</Relationships>
</file>

<file path=xl/drawings/_rels/drawing2.xml.rels>&#65279;<?xml version="1.0" encoding="UTF-8" standalone="yes"?>
<Relationships xmlns="http://schemas.openxmlformats.org/package/2006/relationships">
	<Relationship Id="rId2" Type="http://schemas.openxmlformats.org/officeDocument/2006/relationships/image" Target="../media/image2.png"/>
</Relationships>
</file>

<file path=xl/drawings/_rels/drawing3.xml.rels>&#65279;<?xml version="1.0" encoding="UTF-8" standalone="yes"?>
<Relationships xmlns="http://schemas.openxmlformats.org/package/2006/relationships">
	<Relationship Id="rId3" Type="http://schemas.openxmlformats.org/officeDocument/2006/relationships/image" Target="../media/image3.png"/>
</Relationships>
</file>

<file path=xl/drawings/_rels/drawing4.xml.rels>&#65279;<?xml version="1.0" encoding="UTF-8" standalone="yes"?>
<Relationships xmlns="http://schemas.openxmlformats.org/package/2006/relationships">
	<Relationship Id="rId4" Type="http://schemas.openxmlformats.org/officeDocument/2006/relationships/image" Target="../media/image4.png"/>
</Relationships>
</file>

<file path=xl/drawings/_rels/drawing5.xml.rels>&#65279;<?xml version="1.0" encoding="UTF-8" standalone="yes"?>
<Relationships xmlns="http://schemas.openxmlformats.org/package/2006/relationships">
	<Relationship Id="rId5" Type="http://schemas.openxmlformats.org/officeDocument/2006/relationships/image" Target="../media/image5.png"/>
</Relationships>
</file>

<file path=xl/drawings/_rels/drawing6.xml.rels>&#65279;<?xml version="1.0" encoding="UTF-8" standalone="yes"?>
<Relationships xmlns="http://schemas.openxmlformats.org/package/2006/relationships">
	<Relationship Id="rId6" Type="http://schemas.openxmlformats.org/officeDocument/2006/relationships/image" Target="../media/image6.png"/>
</Relationships>
</file>

<file path=xl/drawings/_rels/vmlDrawingHF1.vml.rels>&#65279;<?xml version="1.0" encoding="UTF-8" standalone="yes"?>
<Relationships xmlns="http://schemas.openxmlformats.org/package/2006/relationships"/>
</file>

<file path=xl/drawings/_rels/vmlDrawingHF2.vml.rels>&#65279;<?xml version="1.0" encoding="UTF-8" standalone="yes"?>
<Relationships xmlns="http://schemas.openxmlformats.org/package/2006/relationships"/>
</file>

<file path=xl/drawings/_rels/vmlDrawingHF3.vml.rels>&#65279;<?xml version="1.0" encoding="UTF-8" standalone="yes"?>
<Relationships xmlns="http://schemas.openxmlformats.org/package/2006/relationships"/>
</file>

<file path=xl/drawings/_rels/vmlDrawingHF4.vml.rels>&#65279;<?xml version="1.0" encoding="UTF-8" standalone="yes"?>
<Relationships xmlns="http://schemas.openxmlformats.org/package/2006/relationships"/>
</file>

<file path=xl/drawings/_rels/vmlDrawingHF5.vml.rels>&#65279;<?xml version="1.0" encoding="UTF-8" standalone="yes"?>
<Relationships xmlns="http://schemas.openxmlformats.org/package/2006/relationships"/>
</file>

<file path=xl/drawings/_rels/vmlDrawingHF6.vml.rels>&#65279;<?xml version="1.0" encoding="UTF-8" standalone="yes"?>
<Relationships xmlns="http://schemas.openxmlformats.org/package/2006/relationships"/>
</file>

<file path=xl/drawings/drawing1.xml><?xml version="1.0" encoding="utf-8"?>
<wsDr xmlns="http://schemas.openxmlformats.org/drawingml/2006/spreadsheetDrawing" xmlns:a="http://schemas.openxmlformats.org/drawingml/2006/main">
  <twoCellAnchor>
    <from>
      <col>1</col>
      <colOff>152400</colOff>
      <row>0</row>
      <rowOff>38100</rowOff>
    </from>
    <to>
      <col>7</col>
      <colOff>533400</colOff>
      <row>2</row>
      <rowOff>447675</rowOff>
    </to>
    <pic>
      <nvPicPr>
        <cNvPr id="3" name="Имя " descr="Descr "/>
        <cNvPicPr>
          <a:picLocks noChangeAspect="1"/>
        </cNvPicPr>
      </nvPicPr>
      <blipFill>
        <a:blip xmlns:r="http://schemas.openxmlformats.org/officeDocument/2006/relationships" r:embed="rId1"/>
        <a:stretch>
          <a:fillRect/>
        </a:stretch>
      </blipFill>
      <spPr>
        <a:prstGeom prst="rect">
          <a:avLst/>
        </a:prstGeom>
        <a:ln>
          <a:noFill/>
        </a:ln>
      </spPr>
    </pic>
    <clientData/>
  </twoCellAnchor>
</wsDr>
</file>

<file path=xl/drawings/drawing2.xml><?xml version="1.0" encoding="utf-8"?>
<wsDr xmlns="http://schemas.openxmlformats.org/drawingml/2006/spreadsheetDrawing" xmlns:a="http://schemas.openxmlformats.org/drawingml/2006/main">
  <twoCellAnchor>
    <from>
      <col>1</col>
      <colOff>152400</colOff>
      <row>0</row>
      <rowOff>38100</rowOff>
    </from>
    <to>
      <col>7</col>
      <colOff>533400</colOff>
      <row>2</row>
      <rowOff>447675</rowOff>
    </to>
    <pic>
      <nvPicPr>
        <cNvPr id="3" name="Имя " descr="Descr "/>
        <cNvPicPr>
          <a:picLocks noChangeAspect="1"/>
        </cNvPicPr>
      </nvPicPr>
      <blipFill>
        <a:blip xmlns:r="http://schemas.openxmlformats.org/officeDocument/2006/relationships" r:embed="rId2"/>
        <a:stretch>
          <a:fillRect/>
        </a:stretch>
      </blipFill>
      <spPr>
        <a:prstGeom prst="rect">
          <a:avLst/>
        </a:prstGeom>
        <a:ln>
          <a:noFill/>
        </a:ln>
      </spPr>
    </pic>
    <clientData/>
  </twoCellAnchor>
</wsDr>
</file>

<file path=xl/drawings/drawing3.xml><?xml version="1.0" encoding="utf-8"?>
<wsDr xmlns="http://schemas.openxmlformats.org/drawingml/2006/spreadsheetDrawing" xmlns:a="http://schemas.openxmlformats.org/drawingml/2006/main">
  <twoCellAnchor>
    <from>
      <col>1</col>
      <colOff>152400</colOff>
      <row>0</row>
      <rowOff>38100</rowOff>
    </from>
    <to>
      <col>7</col>
      <colOff>533400</colOff>
      <row>2</row>
      <rowOff>447675</rowOff>
    </to>
    <pic>
      <nvPicPr>
        <cNvPr id="3" name="Имя " descr="Descr "/>
        <cNvPicPr>
          <a:picLocks noChangeAspect="1"/>
        </cNvPicPr>
      </nvPicPr>
      <blipFill>
        <a:blip xmlns:r="http://schemas.openxmlformats.org/officeDocument/2006/relationships" r:embed="rId3"/>
        <a:stretch>
          <a:fillRect/>
        </a:stretch>
      </blipFill>
      <spPr>
        <a:prstGeom prst="rect">
          <a:avLst/>
        </a:prstGeom>
        <a:ln>
          <a:noFill/>
        </a:ln>
      </spPr>
    </pic>
    <clientData/>
  </twoCellAnchor>
</wsDr>
</file>

<file path=xl/drawings/drawing4.xml><?xml version="1.0" encoding="utf-8"?>
<wsDr xmlns="http://schemas.openxmlformats.org/drawingml/2006/spreadsheetDrawing" xmlns:a="http://schemas.openxmlformats.org/drawingml/2006/main">
  <twoCellAnchor>
    <from>
      <col>1</col>
      <colOff>152400</colOff>
      <row>0</row>
      <rowOff>38100</rowOff>
    </from>
    <to>
      <col>7</col>
      <colOff>533400</colOff>
      <row>2</row>
      <rowOff>447675</rowOff>
    </to>
    <pic>
      <nvPicPr>
        <cNvPr id="3" name="Имя " descr="Descr "/>
        <cNvPicPr>
          <a:picLocks noChangeAspect="1"/>
        </cNvPicPr>
      </nvPicPr>
      <blipFill>
        <a:blip xmlns:r="http://schemas.openxmlformats.org/officeDocument/2006/relationships" r:embed="rId4"/>
        <a:stretch>
          <a:fillRect/>
        </a:stretch>
      </blipFill>
      <spPr>
        <a:prstGeom prst="rect">
          <a:avLst/>
        </a:prstGeom>
        <a:ln>
          <a:noFill/>
        </a:ln>
      </spPr>
    </pic>
    <clientData/>
  </twoCellAnchor>
</wsDr>
</file>

<file path=xl/drawings/drawing5.xml><?xml version="1.0" encoding="utf-8"?>
<wsDr xmlns="http://schemas.openxmlformats.org/drawingml/2006/spreadsheetDrawing" xmlns:a="http://schemas.openxmlformats.org/drawingml/2006/main">
  <twoCellAnchor>
    <from>
      <col>1</col>
      <colOff>152400</colOff>
      <row>0</row>
      <rowOff>38100</rowOff>
    </from>
    <to>
      <col>7</col>
      <colOff>533400</colOff>
      <row>2</row>
      <rowOff>447675</rowOff>
    </to>
    <pic>
      <nvPicPr>
        <cNvPr id="3" name="Имя " descr="Descr "/>
        <cNvPicPr>
          <a:picLocks noChangeAspect="1"/>
        </cNvPicPr>
      </nvPicPr>
      <blipFill>
        <a:blip xmlns:r="http://schemas.openxmlformats.org/officeDocument/2006/relationships" r:embed="rId5"/>
        <a:stretch>
          <a:fillRect/>
        </a:stretch>
      </blipFill>
      <spPr>
        <a:prstGeom prst="rect">
          <a:avLst/>
        </a:prstGeom>
        <a:ln>
          <a:noFill/>
        </a:ln>
      </spPr>
    </pic>
    <clientData/>
  </twoCellAnchor>
</wsDr>
</file>

<file path=xl/drawings/drawing6.xml><?xml version="1.0" encoding="utf-8"?>
<wsDr xmlns="http://schemas.openxmlformats.org/drawingml/2006/spreadsheetDrawing" xmlns:a="http://schemas.openxmlformats.org/drawingml/2006/main">
  <twoCellAnchor>
    <from>
      <col>1</col>
      <colOff>152400</colOff>
      <row>0</row>
      <rowOff>38100</rowOff>
    </from>
    <to>
      <col>7</col>
      <colOff>533400</colOff>
      <row>2</row>
      <rowOff>447675</rowOff>
    </to>
    <pic>
      <nvPicPr>
        <cNvPr id="3" name="Имя " descr="Descr "/>
        <cNvPicPr>
          <a:picLocks noChangeAspect="1"/>
        </cNvPicPr>
      </nvPicPr>
      <blipFill>
        <a:blip xmlns:r="http://schemas.openxmlformats.org/officeDocument/2006/relationships" r:embed="rId6"/>
        <a:stretch>
          <a:fillRect/>
        </a:stretch>
      </blipFill>
      <spPr>
        <a:prstGeom prst="rect">
          <a:avLst/>
        </a:prstGeom>
        <a:ln>
          <a:noFill/>
        </a:ln>
      </spPr>
    </pic>
    <clientData/>
  </twoCellAnchor>
</wsDr>
</file>

<file path=xl/worksheets/_rels/sheet1.xml.rels>&#65279;<?xml version="1.0" encoding="UTF-8" standalone="yes"?>
<Relationships xmlns="http://schemas.openxmlformats.org/package/2006/relationships">
	<Relationship Id="rId1" Type="http://schemas.openxmlformats.org/officeDocument/2006/relationships/drawing" Target="../drawings/drawing1.xml"/>
	<Relationship Id="rId2" Type="http://schemas.openxmlformats.org/officeDocument/2006/relationships/vmlDrawing" Target="../drawings/vmlDrawing1.vml"/>
	<Relationship Id="rId3" Type="http://schemas.openxmlformats.org/officeDocument/2006/relationships/comments" Target="../comments1.xml"/>
	<Relationship Id="rId5" Type="http://schemas.openxmlformats.org/officeDocument/2006/relationships/vmlDrawing" Target="../drawings/vmlDrawingHF1.vml"/>
</Relationships>
</file>

<file path=xl/worksheets/_rels/sheet2.xml.rels>&#65279;<?xml version="1.0" encoding="UTF-8" standalone="yes"?>
<Relationships xmlns="http://schemas.openxmlformats.org/package/2006/relationships">
	<Relationship Id="rId1" Type="http://schemas.openxmlformats.org/officeDocument/2006/relationships/drawing" Target="../drawings/drawing2.xml"/>
	<Relationship Id="rId2" Type="http://schemas.openxmlformats.org/officeDocument/2006/relationships/vmlDrawing" Target="../drawings/vmlDrawing2.vml"/>
	<Relationship Id="rId3" Type="http://schemas.openxmlformats.org/officeDocument/2006/relationships/comments" Target="../comments2.xml"/>
	<Relationship Id="rId5" Type="http://schemas.openxmlformats.org/officeDocument/2006/relationships/vmlDrawing" Target="../drawings/vmlDrawingHF2.vml"/>
</Relationships>
</file>

<file path=xl/worksheets/_rels/sheet3.xml.rels>&#65279;<?xml version="1.0" encoding="UTF-8" standalone="yes"?>
<Relationships xmlns="http://schemas.openxmlformats.org/package/2006/relationships">
	<Relationship Id="rId1" Type="http://schemas.openxmlformats.org/officeDocument/2006/relationships/drawing" Target="../drawings/drawing3.xml"/>
	<Relationship Id="rId2" Type="http://schemas.openxmlformats.org/officeDocument/2006/relationships/vmlDrawing" Target="../drawings/vmlDrawing3.vml"/>
	<Relationship Id="rId3" Type="http://schemas.openxmlformats.org/officeDocument/2006/relationships/comments" Target="../comments3.xml"/>
	<Relationship Id="rId5" Type="http://schemas.openxmlformats.org/officeDocument/2006/relationships/vmlDrawing" Target="../drawings/vmlDrawingHF3.vml"/>
</Relationships>
</file>

<file path=xl/worksheets/_rels/sheet4.xml.rels>&#65279;<?xml version="1.0" encoding="UTF-8" standalone="yes"?>
<Relationships xmlns="http://schemas.openxmlformats.org/package/2006/relationships">
	<Relationship Id="rId1" Type="http://schemas.openxmlformats.org/officeDocument/2006/relationships/drawing" Target="../drawings/drawing4.xml"/>
	<Relationship Id="rId2" Type="http://schemas.openxmlformats.org/officeDocument/2006/relationships/vmlDrawing" Target="../drawings/vmlDrawing4.vml"/>
	<Relationship Id="rId3" Type="http://schemas.openxmlformats.org/officeDocument/2006/relationships/comments" Target="../comments4.xml"/>
	<Relationship Id="rId5" Type="http://schemas.openxmlformats.org/officeDocument/2006/relationships/vmlDrawing" Target="../drawings/vmlDrawingHF4.vml"/>
</Relationships>
</file>

<file path=xl/worksheets/_rels/sheet5.xml.rels>&#65279;<?xml version="1.0" encoding="UTF-8" standalone="yes"?>
<Relationships xmlns="http://schemas.openxmlformats.org/package/2006/relationships">
	<Relationship Id="rId1" Type="http://schemas.openxmlformats.org/officeDocument/2006/relationships/drawing" Target="../drawings/drawing5.xml"/>
	<Relationship Id="rId2" Type="http://schemas.openxmlformats.org/officeDocument/2006/relationships/vmlDrawing" Target="../drawings/vmlDrawing5.vml"/>
	<Relationship Id="rId3" Type="http://schemas.openxmlformats.org/officeDocument/2006/relationships/comments" Target="../comments5.xml"/>
	<Relationship Id="rId5" Type="http://schemas.openxmlformats.org/officeDocument/2006/relationships/vmlDrawing" Target="../drawings/vmlDrawingHF5.vml"/>
</Relationships>
</file>

<file path=xl/worksheets/_rels/sheet6.xml.rels>&#65279;<?xml version="1.0" encoding="UTF-8" standalone="yes"?>
<Relationships xmlns="http://schemas.openxmlformats.org/package/2006/relationships">
	<Relationship Id="rId1" Type="http://schemas.openxmlformats.org/officeDocument/2006/relationships/drawing" Target="../drawings/drawing6.xml"/>
	<Relationship Id="rId2" Type="http://schemas.openxmlformats.org/officeDocument/2006/relationships/vmlDrawing" Target="../drawings/vmlDrawing6.vml"/>
	<Relationship Id="rId3" Type="http://schemas.openxmlformats.org/officeDocument/2006/relationships/comments" Target="../comments6.xml"/>
	<Relationship Id="rId5" Type="http://schemas.openxmlformats.org/officeDocument/2006/relationships/vmlDrawing" Target="../drawings/vmlDrawingHF6.vml"/>
</Relationships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false" summaryRight="false"/>
    <pageSetUpPr autoPageBreaks="false" fitToPage="false"/>
  </sheetPr>
  <dimension ref="I70"/>
  <sheetViews>
    <sheetView workbookViewId="0" rightToLeft="false"/>
  </sheetViews>
  <sheetFormatPr defaultColWidth="10.5" customHeight="true" defaultRowHeight="11.429"/>
  <cols>
    <col min="1" max="1" width="89.83203125" style="1" customWidth="true"/>
    <col min="2" max="2" width="11.16796875" style="1" customWidth="true"/>
    <col min="3" max="3" width="11.16796875" style="1" customWidth="true"/>
    <col min="4" max="4" width="11.16796875" style="1" customWidth="true"/>
    <col min="5" max="5" width="11.16796875" style="1" customWidth="true"/>
    <col min="6" max="6" width="11.16796875" style="1" customWidth="true"/>
    <col min="7" max="7" width="11.16796875" style="1" customWidth="true"/>
    <col min="8" max="8" width="11.16796875" style="1" customWidth="true"/>
    <col min="9" max="9" width="10.5" style="1" customWidth="true"/>
  </cols>
  <sheetData>
    <row r="1" ht="46" customHeight="true" s="1" customFormat="true">
      <c r="A1" s="2" t="s">
        <v>0</v>
      </c>
      <c r="B1" s="9" t="e"/>
      <c r="C1" s="9" t="e"/>
      <c r="D1" s="9" t="e"/>
      <c r="E1" s="9" t="e"/>
      <c r="F1" s="9" t="e"/>
      <c r="G1" s="9" t="e"/>
      <c r="H1" s="9" t="e"/>
    </row>
    <row r="2" ht="17" customHeight="true" s="1" customFormat="true">
      <c r="A2" s="11" t="s">
        <v>1</v>
      </c>
      <c r="B2" s="3" t="e"/>
      <c r="C2" s="4" t="e"/>
      <c r="D2" s="4" t="e"/>
      <c r="E2" s="4" t="e"/>
      <c r="F2" s="4" t="e"/>
      <c r="G2" s="4" t="e"/>
      <c r="H2" s="5" t="e"/>
    </row>
    <row r="3" ht="39" customHeight="true" s="1" customFormat="true">
      <c r="A3" s="10" t="e"/>
      <c r="B3" s="6" t="e"/>
      <c r="C3" s="7" t="e"/>
      <c r="D3" s="7" t="e"/>
      <c r="E3" s="7" t="e"/>
      <c r="F3" s="7" t="e"/>
      <c r="G3" s="7" t="e"/>
      <c r="H3" s="8" t="e"/>
      <c r="I3" s="12" t="e"/>
    </row>
    <row r="4" ht="39" customHeight="true" s="1" customFormat="true">
      <c r="A4" s="14" t="s">
        <v>2</v>
      </c>
      <c r="B4" s="15" t="s">
        <v>3</v>
      </c>
      <c r="C4" s="15" t="e"/>
      <c r="D4" s="15" t="e"/>
      <c r="E4" s="15" t="e"/>
      <c r="F4" s="15" t="e"/>
      <c r="G4" s="16">
        <f>'Одноразовые ЭС Оригинал'!G5 + 'Многоразовые POD системы'!G5 + 'Жидкости для вейпа'!G5 + 'Жевательный табак и Снюс'!G5 + 'РАСПРОДАЖА'!G5 + G5</f>
        <v>0</v>
      </c>
      <c r="H4" s="16">
        <f>'Одноразовые ЭС Оригинал'!H5 + 'Многоразовые POD системы'!H5 + 'Жидкости для вейпа'!H5 + 'Жевательный табак и Снюс'!H5 + 'РАСПРОДАЖА'!H5 + H5</f>
        <v>0</v>
      </c>
    </row>
    <row r="5" ht="39" customHeight="true" s="1" customFormat="true">
      <c r="A5" s="13" t="e"/>
      <c r="B5" s="15" t="s">
        <v>2056</v>
      </c>
      <c r="C5" s="15" t="e"/>
      <c r="D5" s="15" t="e"/>
      <c r="E5" s="15" t="e"/>
      <c r="F5" s="15" t="e"/>
      <c r="G5" s="16">
        <f>SUM(G7:G70)</f>
        <v>0</v>
      </c>
      <c r="H5" s="16">
        <f>SUM(H7:H70)</f>
        <v>0</v>
      </c>
    </row>
    <row r="6" ht="35" customHeight="true" s="1" customFormat="true">
      <c r="A6" s="17" t="s">
        <v>5</v>
      </c>
      <c r="B6" s="18" t="s">
        <v>6</v>
      </c>
      <c r="C6" s="18" t="s">
        <v>7</v>
      </c>
      <c r="D6" s="18" t="s">
        <v>8</v>
      </c>
      <c r="E6" s="18" t="s">
        <v>9</v>
      </c>
      <c r="F6" s="18" t="s">
        <v>10</v>
      </c>
      <c r="G6" s="19" t="s">
        <v>11</v>
      </c>
      <c r="H6" s="19" t="s">
        <v>12</v>
      </c>
    </row>
    <row r="7" ht="21" customHeight="true" s="1" customFormat="true">
      <c r="A7" s="20" t="s">
        <v>2057</v>
      </c>
      <c r="B7" s="21" t="e"/>
      <c r="C7" s="22" t="e"/>
      <c r="D7" s="22" t="e"/>
      <c r="E7" s="22" t="e"/>
      <c r="F7" s="22" t="e"/>
      <c r="G7" s="22" t="e"/>
      <c r="H7" s="23" t="e"/>
    </row>
    <row r="8" ht="21" customHeight="true" s="1" customFormat="true" outlineLevel="1">
      <c r="A8" s="24" t="s">
        <v>2058</v>
      </c>
      <c r="B8" s="25" t="e"/>
      <c r="C8" s="26" t="e"/>
      <c r="D8" s="26" t="e"/>
      <c r="E8" s="26" t="e"/>
      <c r="F8" s="26" t="e"/>
      <c r="G8" s="26" t="e"/>
      <c r="H8" s="27" t="e"/>
    </row>
    <row r="9" ht="15" customHeight="true" s="1" customFormat="true" outlineLevel="2">
      <c r="A9" s="28" t="s">
        <v>2059</v>
      </c>
      <c r="B9" s="29" t="s">
        <v>22</v>
      </c>
      <c r="C9" s="30" t="e"/>
      <c r="D9" s="31">
        <v>3390</v>
      </c>
      <c r="E9" s="31">
        <v>3350</v>
      </c>
      <c r="F9" s="29">
        <v>0</v>
      </c>
      <c r="G9" s="32">
        <f>C9*D9</f>
        <v>0</v>
      </c>
      <c r="H9" s="32">
        <f>C9*E9</f>
        <v>0</v>
      </c>
    </row>
    <row r="10" ht="15" customHeight="true" s="1" customFormat="true" outlineLevel="2">
      <c r="A10" s="28" t="s">
        <v>2060</v>
      </c>
      <c r="B10" s="29" t="s">
        <v>22</v>
      </c>
      <c r="C10" s="30" t="e"/>
      <c r="D10" s="31">
        <v>3390</v>
      </c>
      <c r="E10" s="31">
        <v>3350</v>
      </c>
      <c r="F10" s="29">
        <v>0</v>
      </c>
      <c r="G10" s="32">
        <f>C10*D10</f>
        <v>0</v>
      </c>
      <c r="H10" s="32">
        <f>C10*E10</f>
        <v>0</v>
      </c>
    </row>
    <row r="11" ht="21" customHeight="true" s="1" customFormat="true" outlineLevel="1">
      <c r="A11" s="24" t="s">
        <v>2061</v>
      </c>
      <c r="B11" s="25" t="e"/>
      <c r="C11" s="26" t="e"/>
      <c r="D11" s="26" t="e"/>
      <c r="E11" s="26" t="e"/>
      <c r="F11" s="26" t="e"/>
      <c r="G11" s="26" t="e"/>
      <c r="H11" s="27" t="e"/>
    </row>
    <row r="12" ht="15" customHeight="true" s="1" customFormat="true" outlineLevel="2">
      <c r="A12" s="28" t="s">
        <v>2062</v>
      </c>
      <c r="B12" s="29" t="s">
        <v>22</v>
      </c>
      <c r="C12" s="30" t="e"/>
      <c r="D12" s="31">
        <v>450</v>
      </c>
      <c r="E12" s="31">
        <v>440</v>
      </c>
      <c r="F12" s="29">
        <v>0</v>
      </c>
      <c r="G12" s="32">
        <f>C12*D12</f>
        <v>0</v>
      </c>
      <c r="H12" s="32">
        <f>C12*E12</f>
        <v>0</v>
      </c>
    </row>
    <row r="13" ht="15" customHeight="true" s="1" customFormat="true" outlineLevel="2">
      <c r="A13" s="28" t="s">
        <v>2064</v>
      </c>
      <c r="B13" s="29" t="s">
        <v>22</v>
      </c>
      <c r="C13" s="30" t="e"/>
      <c r="D13" s="31">
        <v>450</v>
      </c>
      <c r="E13" s="31">
        <v>440</v>
      </c>
      <c r="F13" s="29">
        <v>0</v>
      </c>
      <c r="G13" s="32">
        <f>C13*D13</f>
        <v>0</v>
      </c>
      <c r="H13" s="32">
        <f>C13*E13</f>
        <v>0</v>
      </c>
    </row>
    <row r="14" ht="21" customHeight="true" s="1" customFormat="true">
      <c r="A14" s="20" t="s">
        <v>2065</v>
      </c>
      <c r="B14" s="21" t="e"/>
      <c r="C14" s="22" t="e"/>
      <c r="D14" s="22" t="e"/>
      <c r="E14" s="22" t="e"/>
      <c r="F14" s="22" t="e"/>
      <c r="G14" s="22" t="e"/>
      <c r="H14" s="23" t="e"/>
    </row>
    <row r="15" ht="15" customHeight="true" s="1" customFormat="true" outlineLevel="1">
      <c r="A15" s="28" t="s">
        <v>2066</v>
      </c>
      <c r="B15" s="29" t="s">
        <v>16</v>
      </c>
      <c r="C15" s="30" t="e"/>
      <c r="D15" s="31">
        <v>120</v>
      </c>
      <c r="E15" s="31">
        <v>115</v>
      </c>
      <c r="F15" s="29">
        <v>0</v>
      </c>
      <c r="G15" s="32">
        <f>C15*D15</f>
        <v>0</v>
      </c>
      <c r="H15" s="32">
        <f>C15*E15</f>
        <v>0</v>
      </c>
    </row>
    <row r="16" ht="21" customHeight="true" s="1" customFormat="true">
      <c r="A16" s="20" t="s">
        <v>2069</v>
      </c>
      <c r="B16" s="21" t="e"/>
      <c r="C16" s="22" t="e"/>
      <c r="D16" s="22" t="e"/>
      <c r="E16" s="22" t="e"/>
      <c r="F16" s="22" t="e"/>
      <c r="G16" s="22" t="e"/>
      <c r="H16" s="23" t="e"/>
    </row>
    <row r="17" ht="15" customHeight="true" s="1" customFormat="true" outlineLevel="1">
      <c r="A17" s="28" t="s">
        <v>2070</v>
      </c>
      <c r="B17" s="29" t="s">
        <v>16</v>
      </c>
      <c r="C17" s="30" t="e"/>
      <c r="D17" s="31">
        <v>25</v>
      </c>
      <c r="E17" s="31">
        <v>24</v>
      </c>
      <c r="F17" s="29">
        <v>0</v>
      </c>
      <c r="G17" s="32">
        <f>C17*D17</f>
        <v>0</v>
      </c>
      <c r="H17" s="32">
        <f>C17*E17</f>
        <v>0</v>
      </c>
    </row>
    <row r="18" ht="21" customHeight="true" s="1" customFormat="true">
      <c r="A18" s="20" t="s">
        <v>2073</v>
      </c>
      <c r="B18" s="21" t="e"/>
      <c r="C18" s="22" t="e"/>
      <c r="D18" s="22" t="e"/>
      <c r="E18" s="22" t="e"/>
      <c r="F18" s="22" t="e"/>
      <c r="G18" s="22" t="e"/>
      <c r="H18" s="23" t="e"/>
    </row>
    <row r="19" ht="21" customHeight="true" s="1" customFormat="true" outlineLevel="1">
      <c r="A19" s="24" t="s">
        <v>2074</v>
      </c>
      <c r="B19" s="25" t="e"/>
      <c r="C19" s="26" t="e"/>
      <c r="D19" s="26" t="e"/>
      <c r="E19" s="26" t="e"/>
      <c r="F19" s="26" t="e"/>
      <c r="G19" s="26" t="e"/>
      <c r="H19" s="27" t="e"/>
    </row>
    <row r="20" ht="15" customHeight="true" s="1" customFormat="true" outlineLevel="2">
      <c r="A20" s="28" t="s">
        <v>2075</v>
      </c>
      <c r="B20" s="29" t="s">
        <v>16</v>
      </c>
      <c r="C20" s="30" t="e"/>
      <c r="D20" s="31">
        <v>290</v>
      </c>
      <c r="E20" s="31">
        <v>280</v>
      </c>
      <c r="F20" s="29">
        <v>0</v>
      </c>
      <c r="G20" s="32">
        <f>C20*D20</f>
        <v>0</v>
      </c>
      <c r="H20" s="32">
        <f>C20*E20</f>
        <v>0</v>
      </c>
    </row>
    <row r="21" ht="15" customHeight="true" s="1" customFormat="true" outlineLevel="2">
      <c r="A21" s="28" t="s">
        <v>2076</v>
      </c>
      <c r="B21" s="29" t="s">
        <v>16</v>
      </c>
      <c r="C21" s="30" t="e"/>
      <c r="D21" s="31">
        <v>290</v>
      </c>
      <c r="E21" s="31">
        <v>280</v>
      </c>
      <c r="F21" s="29">
        <v>0</v>
      </c>
      <c r="G21" s="32">
        <f>C21*D21</f>
        <v>0</v>
      </c>
      <c r="H21" s="32">
        <f>C21*E21</f>
        <v>0</v>
      </c>
    </row>
    <row r="22" ht="15" customHeight="true" s="1" customFormat="true" outlineLevel="2">
      <c r="A22" s="28" t="s">
        <v>2077</v>
      </c>
      <c r="B22" s="29" t="s">
        <v>16</v>
      </c>
      <c r="C22" s="30" t="e"/>
      <c r="D22" s="31">
        <v>290</v>
      </c>
      <c r="E22" s="31">
        <v>280</v>
      </c>
      <c r="F22" s="29">
        <v>0</v>
      </c>
      <c r="G22" s="32">
        <f>C22*D22</f>
        <v>0</v>
      </c>
      <c r="H22" s="32">
        <f>C22*E22</f>
        <v>0</v>
      </c>
    </row>
    <row r="23" ht="15" customHeight="true" s="1" customFormat="true" outlineLevel="2">
      <c r="A23" s="28" t="s">
        <v>2078</v>
      </c>
      <c r="B23" s="29" t="s">
        <v>16</v>
      </c>
      <c r="C23" s="30" t="e"/>
      <c r="D23" s="31">
        <v>290</v>
      </c>
      <c r="E23" s="31">
        <v>280</v>
      </c>
      <c r="F23" s="29">
        <v>0</v>
      </c>
      <c r="G23" s="32">
        <f>C23*D23</f>
        <v>0</v>
      </c>
      <c r="H23" s="32">
        <f>C23*E23</f>
        <v>0</v>
      </c>
    </row>
    <row r="24" ht="15" customHeight="true" s="1" customFormat="true" outlineLevel="2">
      <c r="A24" s="28" t="s">
        <v>2079</v>
      </c>
      <c r="B24" s="29" t="s">
        <v>16</v>
      </c>
      <c r="C24" s="30" t="e"/>
      <c r="D24" s="31">
        <v>290</v>
      </c>
      <c r="E24" s="31">
        <v>280</v>
      </c>
      <c r="F24" s="29">
        <v>0</v>
      </c>
      <c r="G24" s="32">
        <f>C24*D24</f>
        <v>0</v>
      </c>
      <c r="H24" s="32">
        <f>C24*E24</f>
        <v>0</v>
      </c>
    </row>
    <row r="25" ht="15" customHeight="true" s="1" customFormat="true" outlineLevel="2">
      <c r="A25" s="28" t="s">
        <v>2080</v>
      </c>
      <c r="B25" s="29" t="s">
        <v>16</v>
      </c>
      <c r="C25" s="30" t="e"/>
      <c r="D25" s="31">
        <v>290</v>
      </c>
      <c r="E25" s="31">
        <v>280</v>
      </c>
      <c r="F25" s="29">
        <v>0</v>
      </c>
      <c r="G25" s="32">
        <f>C25*D25</f>
        <v>0</v>
      </c>
      <c r="H25" s="32">
        <f>C25*E25</f>
        <v>0</v>
      </c>
    </row>
    <row r="26" ht="15" customHeight="true" s="1" customFormat="true" outlineLevel="2">
      <c r="A26" s="28" t="s">
        <v>2081</v>
      </c>
      <c r="B26" s="29" t="s">
        <v>16</v>
      </c>
      <c r="C26" s="30" t="e"/>
      <c r="D26" s="31">
        <v>290</v>
      </c>
      <c r="E26" s="31">
        <v>280</v>
      </c>
      <c r="F26" s="29">
        <v>0</v>
      </c>
      <c r="G26" s="32">
        <f>C26*D26</f>
        <v>0</v>
      </c>
      <c r="H26" s="32">
        <f>C26*E26</f>
        <v>0</v>
      </c>
    </row>
    <row r="27" ht="15" customHeight="true" s="1" customFormat="true" outlineLevel="2">
      <c r="A27" s="28" t="s">
        <v>2082</v>
      </c>
      <c r="B27" s="29" t="s">
        <v>16</v>
      </c>
      <c r="C27" s="30" t="e"/>
      <c r="D27" s="31">
        <v>290</v>
      </c>
      <c r="E27" s="31">
        <v>280</v>
      </c>
      <c r="F27" s="29">
        <v>0</v>
      </c>
      <c r="G27" s="32">
        <f>C27*D27</f>
        <v>0</v>
      </c>
      <c r="H27" s="32">
        <f>C27*E27</f>
        <v>0</v>
      </c>
    </row>
    <row r="28" ht="15" customHeight="true" s="1" customFormat="true" outlineLevel="2">
      <c r="A28" s="28" t="s">
        <v>2083</v>
      </c>
      <c r="B28" s="29" t="s">
        <v>16</v>
      </c>
      <c r="C28" s="30" t="e"/>
      <c r="D28" s="31">
        <v>290</v>
      </c>
      <c r="E28" s="31">
        <v>280</v>
      </c>
      <c r="F28" s="29">
        <v>0</v>
      </c>
      <c r="G28" s="32">
        <f>C28*D28</f>
        <v>0</v>
      </c>
      <c r="H28" s="32">
        <f>C28*E28</f>
        <v>0</v>
      </c>
    </row>
    <row r="29" ht="15" customHeight="true" s="1" customFormat="true" outlineLevel="2">
      <c r="A29" s="28" t="s">
        <v>2084</v>
      </c>
      <c r="B29" s="29" t="s">
        <v>16</v>
      </c>
      <c r="C29" s="30" t="e"/>
      <c r="D29" s="31">
        <v>290</v>
      </c>
      <c r="E29" s="31">
        <v>280</v>
      </c>
      <c r="F29" s="29">
        <v>0</v>
      </c>
      <c r="G29" s="32">
        <f>C29*D29</f>
        <v>0</v>
      </c>
      <c r="H29" s="32">
        <f>C29*E29</f>
        <v>0</v>
      </c>
    </row>
    <row r="30" ht="15" customHeight="true" s="1" customFormat="true" outlineLevel="2">
      <c r="A30" s="28" t="s">
        <v>2085</v>
      </c>
      <c r="B30" s="29" t="s">
        <v>16</v>
      </c>
      <c r="C30" s="30" t="e"/>
      <c r="D30" s="31">
        <v>290</v>
      </c>
      <c r="E30" s="31">
        <v>280</v>
      </c>
      <c r="F30" s="29">
        <v>0</v>
      </c>
      <c r="G30" s="32">
        <f>C30*D30</f>
        <v>0</v>
      </c>
      <c r="H30" s="32">
        <f>C30*E30</f>
        <v>0</v>
      </c>
    </row>
    <row r="31" ht="15" customHeight="true" s="1" customFormat="true" outlineLevel="2">
      <c r="A31" s="28" t="s">
        <v>2086</v>
      </c>
      <c r="B31" s="29" t="s">
        <v>16</v>
      </c>
      <c r="C31" s="30" t="e"/>
      <c r="D31" s="31">
        <v>290</v>
      </c>
      <c r="E31" s="31">
        <v>280</v>
      </c>
      <c r="F31" s="29">
        <v>0</v>
      </c>
      <c r="G31" s="32">
        <f>C31*D31</f>
        <v>0</v>
      </c>
      <c r="H31" s="32">
        <f>C31*E31</f>
        <v>0</v>
      </c>
    </row>
    <row r="32" ht="15" customHeight="true" s="1" customFormat="true" outlineLevel="2">
      <c r="A32" s="28" t="s">
        <v>2087</v>
      </c>
      <c r="B32" s="29" t="s">
        <v>16</v>
      </c>
      <c r="C32" s="30" t="e"/>
      <c r="D32" s="31">
        <v>290</v>
      </c>
      <c r="E32" s="31">
        <v>280</v>
      </c>
      <c r="F32" s="29">
        <v>0</v>
      </c>
      <c r="G32" s="32">
        <f>C32*D32</f>
        <v>0</v>
      </c>
      <c r="H32" s="32">
        <f>C32*E32</f>
        <v>0</v>
      </c>
    </row>
    <row r="33" ht="15" customHeight="true" s="1" customFormat="true" outlineLevel="2">
      <c r="A33" s="28" t="s">
        <v>2088</v>
      </c>
      <c r="B33" s="29" t="s">
        <v>16</v>
      </c>
      <c r="C33" s="30" t="e"/>
      <c r="D33" s="31">
        <v>290</v>
      </c>
      <c r="E33" s="31">
        <v>280</v>
      </c>
      <c r="F33" s="29">
        <v>0</v>
      </c>
      <c r="G33" s="32">
        <f>C33*D33</f>
        <v>0</v>
      </c>
      <c r="H33" s="32">
        <f>C33*E33</f>
        <v>0</v>
      </c>
    </row>
    <row r="34" ht="15" customHeight="true" s="1" customFormat="true" outlineLevel="2">
      <c r="A34" s="28" t="s">
        <v>2089</v>
      </c>
      <c r="B34" s="29" t="s">
        <v>16</v>
      </c>
      <c r="C34" s="30" t="e"/>
      <c r="D34" s="31">
        <v>290</v>
      </c>
      <c r="E34" s="31">
        <v>280</v>
      </c>
      <c r="F34" s="29">
        <v>0</v>
      </c>
      <c r="G34" s="32">
        <f>C34*D34</f>
        <v>0</v>
      </c>
      <c r="H34" s="32">
        <f>C34*E34</f>
        <v>0</v>
      </c>
    </row>
    <row r="35" ht="15" customHeight="true" s="1" customFormat="true" outlineLevel="2">
      <c r="A35" s="28" t="s">
        <v>2090</v>
      </c>
      <c r="B35" s="29" t="s">
        <v>16</v>
      </c>
      <c r="C35" s="30" t="e"/>
      <c r="D35" s="31">
        <v>290</v>
      </c>
      <c r="E35" s="31">
        <v>280</v>
      </c>
      <c r="F35" s="29">
        <v>0</v>
      </c>
      <c r="G35" s="32">
        <f>C35*D35</f>
        <v>0</v>
      </c>
      <c r="H35" s="32">
        <f>C35*E35</f>
        <v>0</v>
      </c>
    </row>
    <row r="36" ht="15" customHeight="true" s="1" customFormat="true" outlineLevel="2">
      <c r="A36" s="28" t="s">
        <v>2091</v>
      </c>
      <c r="B36" s="29" t="s">
        <v>16</v>
      </c>
      <c r="C36" s="30" t="e"/>
      <c r="D36" s="31">
        <v>290</v>
      </c>
      <c r="E36" s="31">
        <v>280</v>
      </c>
      <c r="F36" s="29">
        <v>0</v>
      </c>
      <c r="G36" s="32">
        <f>C36*D36</f>
        <v>0</v>
      </c>
      <c r="H36" s="32">
        <f>C36*E36</f>
        <v>0</v>
      </c>
    </row>
    <row r="37" ht="15" customHeight="true" s="1" customFormat="true" outlineLevel="2">
      <c r="A37" s="28" t="s">
        <v>2092</v>
      </c>
      <c r="B37" s="29" t="s">
        <v>16</v>
      </c>
      <c r="C37" s="30" t="e"/>
      <c r="D37" s="31">
        <v>290</v>
      </c>
      <c r="E37" s="31">
        <v>280</v>
      </c>
      <c r="F37" s="29">
        <v>0</v>
      </c>
      <c r="G37" s="32">
        <f>C37*D37</f>
        <v>0</v>
      </c>
      <c r="H37" s="32">
        <f>C37*E37</f>
        <v>0</v>
      </c>
    </row>
    <row r="38" ht="15" customHeight="true" s="1" customFormat="true" outlineLevel="2">
      <c r="A38" s="28" t="s">
        <v>2093</v>
      </c>
      <c r="B38" s="29" t="s">
        <v>16</v>
      </c>
      <c r="C38" s="30" t="e"/>
      <c r="D38" s="31">
        <v>290</v>
      </c>
      <c r="E38" s="31">
        <v>280</v>
      </c>
      <c r="F38" s="29">
        <v>0</v>
      </c>
      <c r="G38" s="32">
        <f>C38*D38</f>
        <v>0</v>
      </c>
      <c r="H38" s="32">
        <f>C38*E38</f>
        <v>0</v>
      </c>
    </row>
    <row r="39" ht="15" customHeight="true" s="1" customFormat="true" outlineLevel="2">
      <c r="A39" s="28" t="s">
        <v>2094</v>
      </c>
      <c r="B39" s="29" t="s">
        <v>16</v>
      </c>
      <c r="C39" s="30" t="e"/>
      <c r="D39" s="31">
        <v>290</v>
      </c>
      <c r="E39" s="31">
        <v>280</v>
      </c>
      <c r="F39" s="29">
        <v>0</v>
      </c>
      <c r="G39" s="32">
        <f>C39*D39</f>
        <v>0</v>
      </c>
      <c r="H39" s="32">
        <f>C39*E39</f>
        <v>0</v>
      </c>
    </row>
    <row r="40" ht="15" customHeight="true" s="1" customFormat="true" outlineLevel="2">
      <c r="A40" s="28" t="s">
        <v>2095</v>
      </c>
      <c r="B40" s="29" t="s">
        <v>16</v>
      </c>
      <c r="C40" s="30" t="e"/>
      <c r="D40" s="31">
        <v>290</v>
      </c>
      <c r="E40" s="31">
        <v>280</v>
      </c>
      <c r="F40" s="29">
        <v>0</v>
      </c>
      <c r="G40" s="32">
        <f>C40*D40</f>
        <v>0</v>
      </c>
      <c r="H40" s="32">
        <f>C40*E40</f>
        <v>0</v>
      </c>
    </row>
    <row r="41" ht="15" customHeight="true" s="1" customFormat="true" outlineLevel="2">
      <c r="A41" s="28" t="s">
        <v>2096</v>
      </c>
      <c r="B41" s="29" t="s">
        <v>16</v>
      </c>
      <c r="C41" s="30" t="e"/>
      <c r="D41" s="31">
        <v>290</v>
      </c>
      <c r="E41" s="31">
        <v>280</v>
      </c>
      <c r="F41" s="29">
        <v>0</v>
      </c>
      <c r="G41" s="32">
        <f>C41*D41</f>
        <v>0</v>
      </c>
      <c r="H41" s="32">
        <f>C41*E41</f>
        <v>0</v>
      </c>
    </row>
    <row r="42" ht="15" customHeight="true" s="1" customFormat="true" outlineLevel="2">
      <c r="A42" s="28" t="s">
        <v>2097</v>
      </c>
      <c r="B42" s="29" t="s">
        <v>16</v>
      </c>
      <c r="C42" s="30" t="e"/>
      <c r="D42" s="31">
        <v>290</v>
      </c>
      <c r="E42" s="31">
        <v>280</v>
      </c>
      <c r="F42" s="29">
        <v>0</v>
      </c>
      <c r="G42" s="32">
        <f>C42*D42</f>
        <v>0</v>
      </c>
      <c r="H42" s="32">
        <f>C42*E42</f>
        <v>0</v>
      </c>
    </row>
    <row r="43" ht="15" customHeight="true" s="1" customFormat="true" outlineLevel="2">
      <c r="A43" s="28" t="s">
        <v>2098</v>
      </c>
      <c r="B43" s="29" t="s">
        <v>16</v>
      </c>
      <c r="C43" s="30" t="e"/>
      <c r="D43" s="31">
        <v>290</v>
      </c>
      <c r="E43" s="31">
        <v>280</v>
      </c>
      <c r="F43" s="29">
        <v>0</v>
      </c>
      <c r="G43" s="32">
        <f>C43*D43</f>
        <v>0</v>
      </c>
      <c r="H43" s="32">
        <f>C43*E43</f>
        <v>0</v>
      </c>
    </row>
    <row r="44" ht="15" customHeight="true" s="1" customFormat="true" outlineLevel="2">
      <c r="A44" s="28" t="s">
        <v>2099</v>
      </c>
      <c r="B44" s="29" t="s">
        <v>16</v>
      </c>
      <c r="C44" s="30" t="e"/>
      <c r="D44" s="31">
        <v>290</v>
      </c>
      <c r="E44" s="31">
        <v>280</v>
      </c>
      <c r="F44" s="29">
        <v>0</v>
      </c>
      <c r="G44" s="32">
        <f>C44*D44</f>
        <v>0</v>
      </c>
      <c r="H44" s="32">
        <f>C44*E44</f>
        <v>0</v>
      </c>
    </row>
    <row r="45" ht="15" customHeight="true" s="1" customFormat="true" outlineLevel="2">
      <c r="A45" s="28" t="s">
        <v>2100</v>
      </c>
      <c r="B45" s="29" t="s">
        <v>16</v>
      </c>
      <c r="C45" s="30" t="e"/>
      <c r="D45" s="31">
        <v>290</v>
      </c>
      <c r="E45" s="31">
        <v>280</v>
      </c>
      <c r="F45" s="29">
        <v>0</v>
      </c>
      <c r="G45" s="32">
        <f>C45*D45</f>
        <v>0</v>
      </c>
      <c r="H45" s="32">
        <f>C45*E45</f>
        <v>0</v>
      </c>
    </row>
    <row r="46" ht="15" customHeight="true" s="1" customFormat="true" outlineLevel="2">
      <c r="A46" s="28" t="s">
        <v>2101</v>
      </c>
      <c r="B46" s="29" t="s">
        <v>16</v>
      </c>
      <c r="C46" s="30" t="e"/>
      <c r="D46" s="31">
        <v>290</v>
      </c>
      <c r="E46" s="31">
        <v>280</v>
      </c>
      <c r="F46" s="29">
        <v>0</v>
      </c>
      <c r="G46" s="32">
        <f>C46*D46</f>
        <v>0</v>
      </c>
      <c r="H46" s="32">
        <f>C46*E46</f>
        <v>0</v>
      </c>
    </row>
    <row r="47" ht="15" customHeight="true" s="1" customFormat="true" outlineLevel="2">
      <c r="A47" s="28" t="s">
        <v>2102</v>
      </c>
      <c r="B47" s="29" t="s">
        <v>16</v>
      </c>
      <c r="C47" s="30" t="e"/>
      <c r="D47" s="31">
        <v>290</v>
      </c>
      <c r="E47" s="31">
        <v>280</v>
      </c>
      <c r="F47" s="29">
        <v>0</v>
      </c>
      <c r="G47" s="32">
        <f>C47*D47</f>
        <v>0</v>
      </c>
      <c r="H47" s="32">
        <f>C47*E47</f>
        <v>0</v>
      </c>
    </row>
    <row r="48" ht="15" customHeight="true" s="1" customFormat="true" outlineLevel="2">
      <c r="A48" s="28" t="s">
        <v>2103</v>
      </c>
      <c r="B48" s="29" t="s">
        <v>16</v>
      </c>
      <c r="C48" s="30" t="e"/>
      <c r="D48" s="31">
        <v>290</v>
      </c>
      <c r="E48" s="31">
        <v>280</v>
      </c>
      <c r="F48" s="29">
        <v>0</v>
      </c>
      <c r="G48" s="32">
        <f>C48*D48</f>
        <v>0</v>
      </c>
      <c r="H48" s="32">
        <f>C48*E48</f>
        <v>0</v>
      </c>
    </row>
    <row r="49" ht="15" customHeight="true" s="1" customFormat="true" outlineLevel="2">
      <c r="A49" s="28" t="s">
        <v>2104</v>
      </c>
      <c r="B49" s="29" t="s">
        <v>16</v>
      </c>
      <c r="C49" s="30" t="e"/>
      <c r="D49" s="31">
        <v>290</v>
      </c>
      <c r="E49" s="31">
        <v>280</v>
      </c>
      <c r="F49" s="29">
        <v>0</v>
      </c>
      <c r="G49" s="32">
        <f>C49*D49</f>
        <v>0</v>
      </c>
      <c r="H49" s="32">
        <f>C49*E49</f>
        <v>0</v>
      </c>
    </row>
    <row r="50" ht="15" customHeight="true" s="1" customFormat="true" outlineLevel="2">
      <c r="A50" s="28" t="s">
        <v>2105</v>
      </c>
      <c r="B50" s="29" t="s">
        <v>16</v>
      </c>
      <c r="C50" s="30" t="e"/>
      <c r="D50" s="31">
        <v>290</v>
      </c>
      <c r="E50" s="31">
        <v>280</v>
      </c>
      <c r="F50" s="29">
        <v>0</v>
      </c>
      <c r="G50" s="32">
        <f>C50*D50</f>
        <v>0</v>
      </c>
      <c r="H50" s="32">
        <f>C50*E50</f>
        <v>0</v>
      </c>
    </row>
    <row r="51" ht="15" customHeight="true" s="1" customFormat="true" outlineLevel="2">
      <c r="A51" s="28" t="s">
        <v>2106</v>
      </c>
      <c r="B51" s="29" t="s">
        <v>16</v>
      </c>
      <c r="C51" s="30" t="e"/>
      <c r="D51" s="31">
        <v>290</v>
      </c>
      <c r="E51" s="31">
        <v>280</v>
      </c>
      <c r="F51" s="29">
        <v>0</v>
      </c>
      <c r="G51" s="32">
        <f>C51*D51</f>
        <v>0</v>
      </c>
      <c r="H51" s="32">
        <f>C51*E51</f>
        <v>0</v>
      </c>
    </row>
    <row r="52" ht="15" customHeight="true" s="1" customFormat="true" outlineLevel="2">
      <c r="A52" s="28" t="s">
        <v>2107</v>
      </c>
      <c r="B52" s="29" t="s">
        <v>16</v>
      </c>
      <c r="C52" s="30" t="e"/>
      <c r="D52" s="31">
        <v>290</v>
      </c>
      <c r="E52" s="31">
        <v>280</v>
      </c>
      <c r="F52" s="29">
        <v>0</v>
      </c>
      <c r="G52" s="32">
        <f>C52*D52</f>
        <v>0</v>
      </c>
      <c r="H52" s="32">
        <f>C52*E52</f>
        <v>0</v>
      </c>
    </row>
    <row r="53" ht="15" customHeight="true" s="1" customFormat="true" outlineLevel="2">
      <c r="A53" s="28" t="s">
        <v>2108</v>
      </c>
      <c r="B53" s="29" t="s">
        <v>16</v>
      </c>
      <c r="C53" s="30" t="e"/>
      <c r="D53" s="31">
        <v>290</v>
      </c>
      <c r="E53" s="31">
        <v>280</v>
      </c>
      <c r="F53" s="29">
        <v>0</v>
      </c>
      <c r="G53" s="32">
        <f>C53*D53</f>
        <v>0</v>
      </c>
      <c r="H53" s="32">
        <f>C53*E53</f>
        <v>0</v>
      </c>
    </row>
    <row r="54" ht="15" customHeight="true" s="1" customFormat="true" outlineLevel="2">
      <c r="A54" s="28" t="s">
        <v>2109</v>
      </c>
      <c r="B54" s="29" t="s">
        <v>16</v>
      </c>
      <c r="C54" s="30" t="e"/>
      <c r="D54" s="31">
        <v>290</v>
      </c>
      <c r="E54" s="31">
        <v>280</v>
      </c>
      <c r="F54" s="29">
        <v>0</v>
      </c>
      <c r="G54" s="32">
        <f>C54*D54</f>
        <v>0</v>
      </c>
      <c r="H54" s="32">
        <f>C54*E54</f>
        <v>0</v>
      </c>
    </row>
    <row r="55" ht="15" customHeight="true" s="1" customFormat="true" outlineLevel="2">
      <c r="A55" s="28" t="s">
        <v>2110</v>
      </c>
      <c r="B55" s="29" t="s">
        <v>16</v>
      </c>
      <c r="C55" s="30" t="e"/>
      <c r="D55" s="31">
        <v>290</v>
      </c>
      <c r="E55" s="31">
        <v>280</v>
      </c>
      <c r="F55" s="29">
        <v>0</v>
      </c>
      <c r="G55" s="32">
        <f>C55*D55</f>
        <v>0</v>
      </c>
      <c r="H55" s="32">
        <f>C55*E55</f>
        <v>0</v>
      </c>
    </row>
    <row r="56" ht="15" customHeight="true" s="1" customFormat="true" outlineLevel="2">
      <c r="A56" s="28" t="s">
        <v>2111</v>
      </c>
      <c r="B56" s="29" t="s">
        <v>16</v>
      </c>
      <c r="C56" s="30" t="e"/>
      <c r="D56" s="31">
        <v>290</v>
      </c>
      <c r="E56" s="31">
        <v>280</v>
      </c>
      <c r="F56" s="29">
        <v>0</v>
      </c>
      <c r="G56" s="32">
        <f>C56*D56</f>
        <v>0</v>
      </c>
      <c r="H56" s="32">
        <f>C56*E56</f>
        <v>0</v>
      </c>
    </row>
    <row r="57" ht="15" customHeight="true" s="1" customFormat="true" outlineLevel="2">
      <c r="A57" s="28" t="s">
        <v>2112</v>
      </c>
      <c r="B57" s="29" t="s">
        <v>16</v>
      </c>
      <c r="C57" s="30" t="e"/>
      <c r="D57" s="31">
        <v>290</v>
      </c>
      <c r="E57" s="31">
        <v>280</v>
      </c>
      <c r="F57" s="29">
        <v>0</v>
      </c>
      <c r="G57" s="32">
        <f>C57*D57</f>
        <v>0</v>
      </c>
      <c r="H57" s="32">
        <f>C57*E57</f>
        <v>0</v>
      </c>
    </row>
    <row r="58" ht="21" customHeight="true" s="1" customFormat="true">
      <c r="A58" s="20" t="s">
        <v>1004</v>
      </c>
      <c r="B58" s="21" t="e"/>
      <c r="C58" s="22" t="e"/>
      <c r="D58" s="22" t="e"/>
      <c r="E58" s="22" t="e"/>
      <c r="F58" s="22" t="e"/>
      <c r="G58" s="22" t="e"/>
      <c r="H58" s="23" t="e"/>
    </row>
    <row r="59" ht="21" customHeight="true" s="1" customFormat="true" outlineLevel="1">
      <c r="A59" s="24" t="s">
        <v>2113</v>
      </c>
      <c r="B59" s="25" t="e"/>
      <c r="C59" s="26" t="e"/>
      <c r="D59" s="26" t="e"/>
      <c r="E59" s="26" t="e"/>
      <c r="F59" s="26" t="e"/>
      <c r="G59" s="26" t="e"/>
      <c r="H59" s="27" t="e"/>
    </row>
    <row r="60" ht="15" customHeight="true" s="1" customFormat="true" outlineLevel="2">
      <c r="A60" s="28" t="s">
        <v>2114</v>
      </c>
      <c r="B60" s="29" t="s">
        <v>16</v>
      </c>
      <c r="C60" s="30" t="e"/>
      <c r="D60" s="31">
        <v>160</v>
      </c>
      <c r="E60" s="31">
        <v>155</v>
      </c>
      <c r="F60" s="29">
        <v>0</v>
      </c>
      <c r="G60" s="32">
        <f>C60*D60</f>
        <v>0</v>
      </c>
      <c r="H60" s="32">
        <f>C60*E60</f>
        <v>0</v>
      </c>
    </row>
    <row r="61" ht="15" customHeight="true" s="1" customFormat="true" outlineLevel="2">
      <c r="A61" s="28" t="s">
        <v>2116</v>
      </c>
      <c r="B61" s="29" t="s">
        <v>16</v>
      </c>
      <c r="C61" s="30" t="e"/>
      <c r="D61" s="31">
        <v>160</v>
      </c>
      <c r="E61" s="31">
        <v>155</v>
      </c>
      <c r="F61" s="29">
        <v>0</v>
      </c>
      <c r="G61" s="32">
        <f>C61*D61</f>
        <v>0</v>
      </c>
      <c r="H61" s="32">
        <f>C61*E61</f>
        <v>0</v>
      </c>
    </row>
    <row r="62" ht="15" customHeight="true" s="1" customFormat="true" outlineLevel="2">
      <c r="A62" s="28" t="s">
        <v>2117</v>
      </c>
      <c r="B62" s="29" t="s">
        <v>16</v>
      </c>
      <c r="C62" s="30" t="e"/>
      <c r="D62" s="31">
        <v>160</v>
      </c>
      <c r="E62" s="31">
        <v>155</v>
      </c>
      <c r="F62" s="29">
        <v>0</v>
      </c>
      <c r="G62" s="32">
        <f>C62*D62</f>
        <v>0</v>
      </c>
      <c r="H62" s="32">
        <f>C62*E62</f>
        <v>0</v>
      </c>
    </row>
    <row r="63" ht="15" customHeight="true" s="1" customFormat="true" outlineLevel="2">
      <c r="A63" s="28" t="s">
        <v>2118</v>
      </c>
      <c r="B63" s="29" t="s">
        <v>16</v>
      </c>
      <c r="C63" s="30" t="e"/>
      <c r="D63" s="31">
        <v>160</v>
      </c>
      <c r="E63" s="31">
        <v>155</v>
      </c>
      <c r="F63" s="29">
        <v>0</v>
      </c>
      <c r="G63" s="32">
        <f>C63*D63</f>
        <v>0</v>
      </c>
      <c r="H63" s="32">
        <f>C63*E63</f>
        <v>0</v>
      </c>
    </row>
    <row r="64" ht="15" customHeight="true" s="1" customFormat="true" outlineLevel="2">
      <c r="A64" s="28" t="s">
        <v>2119</v>
      </c>
      <c r="B64" s="29" t="s">
        <v>16</v>
      </c>
      <c r="C64" s="30" t="e"/>
      <c r="D64" s="31">
        <v>160</v>
      </c>
      <c r="E64" s="31">
        <v>155</v>
      </c>
      <c r="F64" s="29">
        <v>0</v>
      </c>
      <c r="G64" s="32">
        <f>C64*D64</f>
        <v>0</v>
      </c>
      <c r="H64" s="32">
        <f>C64*E64</f>
        <v>0</v>
      </c>
    </row>
    <row r="65" ht="15" customHeight="true" s="1" customFormat="true" outlineLevel="2">
      <c r="A65" s="28" t="s">
        <v>2120</v>
      </c>
      <c r="B65" s="29" t="s">
        <v>16</v>
      </c>
      <c r="C65" s="30" t="e"/>
      <c r="D65" s="31">
        <v>160</v>
      </c>
      <c r="E65" s="31">
        <v>155</v>
      </c>
      <c r="F65" s="29">
        <v>0</v>
      </c>
      <c r="G65" s="32">
        <f>C65*D65</f>
        <v>0</v>
      </c>
      <c r="H65" s="32">
        <f>C65*E65</f>
        <v>0</v>
      </c>
    </row>
    <row r="66" ht="15" customHeight="true" s="1" customFormat="true" outlineLevel="2">
      <c r="A66" s="28" t="s">
        <v>2121</v>
      </c>
      <c r="B66" s="29" t="s">
        <v>16</v>
      </c>
      <c r="C66" s="30" t="e"/>
      <c r="D66" s="31">
        <v>160</v>
      </c>
      <c r="E66" s="31">
        <v>155</v>
      </c>
      <c r="F66" s="29">
        <v>0</v>
      </c>
      <c r="G66" s="32">
        <f>C66*D66</f>
        <v>0</v>
      </c>
      <c r="H66" s="32">
        <f>C66*E66</f>
        <v>0</v>
      </c>
    </row>
    <row r="67" ht="15" customHeight="true" s="1" customFormat="true" outlineLevel="2">
      <c r="A67" s="28" t="s">
        <v>2122</v>
      </c>
      <c r="B67" s="29" t="s">
        <v>16</v>
      </c>
      <c r="C67" s="30" t="e"/>
      <c r="D67" s="31">
        <v>160</v>
      </c>
      <c r="E67" s="31">
        <v>155</v>
      </c>
      <c r="F67" s="29">
        <v>0</v>
      </c>
      <c r="G67" s="32">
        <f>C67*D67</f>
        <v>0</v>
      </c>
      <c r="H67" s="32">
        <f>C67*E67</f>
        <v>0</v>
      </c>
    </row>
    <row r="68" ht="15" customHeight="true" s="1" customFormat="true" outlineLevel="2">
      <c r="A68" s="28" t="s">
        <v>2123</v>
      </c>
      <c r="B68" s="29" t="s">
        <v>16</v>
      </c>
      <c r="C68" s="30" t="e"/>
      <c r="D68" s="31">
        <v>160</v>
      </c>
      <c r="E68" s="31">
        <v>155</v>
      </c>
      <c r="F68" s="29">
        <v>0</v>
      </c>
      <c r="G68" s="32">
        <f>C68*D68</f>
        <v>0</v>
      </c>
      <c r="H68" s="32">
        <f>C68*E68</f>
        <v>0</v>
      </c>
    </row>
    <row r="69" ht="15" customHeight="true" s="1" customFormat="true" outlineLevel="2">
      <c r="A69" s="28" t="s">
        <v>2124</v>
      </c>
      <c r="B69" s="29" t="s">
        <v>16</v>
      </c>
      <c r="C69" s="30" t="e"/>
      <c r="D69" s="31">
        <v>160</v>
      </c>
      <c r="E69" s="31">
        <v>155</v>
      </c>
      <c r="F69" s="29">
        <v>0</v>
      </c>
      <c r="G69" s="32">
        <f>C69*D69</f>
        <v>0</v>
      </c>
      <c r="H69" s="32">
        <f>C69*E69</f>
        <v>0</v>
      </c>
    </row>
    <row r="70" ht="15" customHeight="true" s="1" customFormat="true" outlineLevel="2">
      <c r="A70" s="28" t="s">
        <v>2125</v>
      </c>
      <c r="B70" s="29" t="s">
        <v>16</v>
      </c>
      <c r="C70" s="30" t="e"/>
      <c r="D70" s="31">
        <v>160</v>
      </c>
      <c r="E70" s="31">
        <v>155</v>
      </c>
      <c r="F70" s="29">
        <v>0</v>
      </c>
      <c r="G70" s="32">
        <f>C70*D70</f>
        <v>0</v>
      </c>
      <c r="H70" s="32">
        <f>C70*E70</f>
        <v>0</v>
      </c>
    </row>
  </sheetData>
  <mergeCells count="5">
    <mergeCell ref="B1:H3"/>
    <mergeCell ref="A2:A3"/>
    <mergeCell ref="A4:A5"/>
    <mergeCell ref="B4:F4"/>
    <mergeCell ref="B5:F5"/>
  </mergeCells>
  <pageMargins left="0.393700787401574803149606299" top="0.393700787401574803149606299" right="0.393700787401574803149606299" bottom="0.393700787401574803149606299" header="0" footer="0"/>
  <pageSetup blackAndWhite="false" scale="100" pageOrder="overThenDown" orientation="portrait" paperSize="9"/>
  <headerFooter alignWithMargins="true" scaleWithDoc="true"/>
  <drawing r:id="rId1"/>
  <legacyDrawing r:id="rId2"/>
  <legacyDrawingHF r:id="rId5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false" summaryRight="false"/>
    <pageSetUpPr autoPageBreaks="false" fitToPage="false"/>
  </sheetPr>
  <dimension ref="I133"/>
  <sheetViews>
    <sheetView workbookViewId="0" rightToLeft="false"/>
  </sheetViews>
  <sheetFormatPr defaultColWidth="10.5" customHeight="true" defaultRowHeight="11.429"/>
  <cols>
    <col min="1" max="1" width="89.83203125" style="1" customWidth="true"/>
    <col min="2" max="2" width="11.16796875" style="1" customWidth="true"/>
    <col min="3" max="3" width="11.16796875" style="1" customWidth="true"/>
    <col min="4" max="4" width="11.16796875" style="1" customWidth="true"/>
    <col min="5" max="5" width="11.16796875" style="1" customWidth="true"/>
    <col min="6" max="6" width="11.16796875" style="1" customWidth="true"/>
    <col min="7" max="7" width="11.16796875" style="1" customWidth="true"/>
    <col min="8" max="8" width="11.16796875" style="1" customWidth="true"/>
    <col min="9" max="9" width="10.5" style="1" customWidth="true"/>
  </cols>
  <sheetData>
    <row r="1" ht="46" customHeight="true" s="1" customFormat="true">
      <c r="A1" s="2" t="s">
        <v>0</v>
      </c>
      <c r="B1" s="9" t="e"/>
      <c r="C1" s="9" t="e"/>
      <c r="D1" s="9" t="e"/>
      <c r="E1" s="9" t="e"/>
      <c r="F1" s="9" t="e"/>
      <c r="G1" s="9" t="e"/>
      <c r="H1" s="9" t="e"/>
    </row>
    <row r="2" ht="17" customHeight="true" s="1" customFormat="true">
      <c r="A2" s="11" t="s">
        <v>1</v>
      </c>
      <c r="B2" s="3" t="e"/>
      <c r="C2" s="4" t="e"/>
      <c r="D2" s="4" t="e"/>
      <c r="E2" s="4" t="e"/>
      <c r="F2" s="4" t="e"/>
      <c r="G2" s="4" t="e"/>
      <c r="H2" s="5" t="e"/>
    </row>
    <row r="3" ht="39" customHeight="true" s="1" customFormat="true">
      <c r="A3" s="10" t="e"/>
      <c r="B3" s="6" t="e"/>
      <c r="C3" s="7" t="e"/>
      <c r="D3" s="7" t="e"/>
      <c r="E3" s="7" t="e"/>
      <c r="F3" s="7" t="e"/>
      <c r="G3" s="7" t="e"/>
      <c r="H3" s="8" t="e"/>
      <c r="I3" s="12" t="e"/>
    </row>
    <row r="4" ht="39" customHeight="true" s="1" customFormat="true">
      <c r="A4" s="33" t="e"/>
      <c r="B4" s="15" t="s">
        <v>3</v>
      </c>
      <c r="C4" s="15" t="e"/>
      <c r="D4" s="15" t="e"/>
      <c r="E4" s="15" t="e"/>
      <c r="F4" s="15" t="e"/>
      <c r="G4" s="16">
        <f>'Одноразовые ЭС Оригинал'!G5 + 'Многоразовые POD системы'!G5 + 'Жидкости для вейпа'!G5 + 'Кальяны и Табаки'!G5 + 'РАСПРОДАЖА'!G5 + G5</f>
        <v>0</v>
      </c>
      <c r="H4" s="16">
        <f>'Одноразовые ЭС Оригинал'!H5 + 'Многоразовые POD системы'!H5 + 'Жидкости для вейпа'!H5 + 'Кальяны и Табаки'!H5 + 'РАСПРОДАЖА'!H5 + H5</f>
        <v>0</v>
      </c>
    </row>
    <row r="5" ht="39" customHeight="true" s="1" customFormat="true">
      <c r="A5" s="13" t="e"/>
      <c r="B5" s="15" t="s">
        <v>2126</v>
      </c>
      <c r="C5" s="15" t="e"/>
      <c r="D5" s="15" t="e"/>
      <c r="E5" s="15" t="e"/>
      <c r="F5" s="15" t="e"/>
      <c r="G5" s="16">
        <f>SUM(G7:G133)</f>
        <v>0</v>
      </c>
      <c r="H5" s="16">
        <f>SUM(H7:H133)</f>
        <v>0</v>
      </c>
    </row>
    <row r="6" ht="35" customHeight="true" s="1" customFormat="true">
      <c r="A6" s="17" t="s">
        <v>5</v>
      </c>
      <c r="B6" s="18" t="s">
        <v>6</v>
      </c>
      <c r="C6" s="18" t="s">
        <v>7</v>
      </c>
      <c r="D6" s="18" t="s">
        <v>8</v>
      </c>
      <c r="E6" s="18" t="s">
        <v>9</v>
      </c>
      <c r="F6" s="18" t="s">
        <v>10</v>
      </c>
      <c r="G6" s="19" t="s">
        <v>11</v>
      </c>
      <c r="H6" s="19" t="s">
        <v>12</v>
      </c>
    </row>
    <row r="7" ht="21" customHeight="true" s="1" customFormat="true">
      <c r="A7" s="20" t="s">
        <v>2127</v>
      </c>
      <c r="B7" s="21" t="e"/>
      <c r="C7" s="22" t="e"/>
      <c r="D7" s="22" t="e"/>
      <c r="E7" s="22" t="e"/>
      <c r="F7" s="22" t="e"/>
      <c r="G7" s="22" t="e"/>
      <c r="H7" s="23" t="e"/>
    </row>
    <row r="8" ht="21" customHeight="true" s="1" customFormat="true" outlineLevel="1">
      <c r="A8" s="24" t="s">
        <v>2128</v>
      </c>
      <c r="B8" s="25" t="e"/>
      <c r="C8" s="26" t="e"/>
      <c r="D8" s="26" t="e"/>
      <c r="E8" s="26" t="e"/>
      <c r="F8" s="26" t="e"/>
      <c r="G8" s="26" t="e"/>
      <c r="H8" s="27" t="e"/>
    </row>
    <row r="9" ht="15" customHeight="true" s="1" customFormat="true" outlineLevel="2">
      <c r="A9" s="28" t="s">
        <v>2129</v>
      </c>
      <c r="B9" s="29" t="s">
        <v>22</v>
      </c>
      <c r="C9" s="30" t="e"/>
      <c r="D9" s="31">
        <v>240</v>
      </c>
      <c r="E9" s="31">
        <v>230</v>
      </c>
      <c r="F9" s="29">
        <v>0</v>
      </c>
      <c r="G9" s="32">
        <f>C9*D9</f>
        <v>0</v>
      </c>
      <c r="H9" s="32">
        <f>C9*E9</f>
        <v>0</v>
      </c>
    </row>
    <row r="10" ht="15" customHeight="true" s="1" customFormat="true" outlineLevel="2">
      <c r="A10" s="28" t="s">
        <v>2130</v>
      </c>
      <c r="B10" s="29" t="s">
        <v>22</v>
      </c>
      <c r="C10" s="30" t="e"/>
      <c r="D10" s="31">
        <v>240</v>
      </c>
      <c r="E10" s="31">
        <v>230</v>
      </c>
      <c r="F10" s="29">
        <v>0</v>
      </c>
      <c r="G10" s="32">
        <f>C10*D10</f>
        <v>0</v>
      </c>
      <c r="H10" s="32">
        <f>C10*E10</f>
        <v>0</v>
      </c>
    </row>
    <row r="11" ht="15" customHeight="true" s="1" customFormat="true" outlineLevel="2">
      <c r="A11" s="28" t="s">
        <v>2131</v>
      </c>
      <c r="B11" s="29" t="s">
        <v>22</v>
      </c>
      <c r="C11" s="30" t="e"/>
      <c r="D11" s="31">
        <v>240</v>
      </c>
      <c r="E11" s="31">
        <v>230</v>
      </c>
      <c r="F11" s="29">
        <v>0</v>
      </c>
      <c r="G11" s="32">
        <f>C11*D11</f>
        <v>0</v>
      </c>
      <c r="H11" s="32">
        <f>C11*E11</f>
        <v>0</v>
      </c>
    </row>
    <row r="12" ht="15" customHeight="true" s="1" customFormat="true" outlineLevel="2">
      <c r="A12" s="28" t="s">
        <v>2132</v>
      </c>
      <c r="B12" s="29" t="s">
        <v>22</v>
      </c>
      <c r="C12" s="30" t="e"/>
      <c r="D12" s="31">
        <v>240</v>
      </c>
      <c r="E12" s="31">
        <v>230</v>
      </c>
      <c r="F12" s="29">
        <v>0</v>
      </c>
      <c r="G12" s="32">
        <f>C12*D12</f>
        <v>0</v>
      </c>
      <c r="H12" s="32">
        <f>C12*E12</f>
        <v>0</v>
      </c>
    </row>
    <row r="13" ht="15" customHeight="true" s="1" customFormat="true" outlineLevel="2">
      <c r="A13" s="28" t="s">
        <v>2133</v>
      </c>
      <c r="B13" s="29" t="s">
        <v>22</v>
      </c>
      <c r="C13" s="30" t="e"/>
      <c r="D13" s="31">
        <v>240</v>
      </c>
      <c r="E13" s="31">
        <v>230</v>
      </c>
      <c r="F13" s="29">
        <v>0</v>
      </c>
      <c r="G13" s="32">
        <f>C13*D13</f>
        <v>0</v>
      </c>
      <c r="H13" s="32">
        <f>C13*E13</f>
        <v>0</v>
      </c>
    </row>
    <row r="14" ht="21" customHeight="true" s="1" customFormat="true" outlineLevel="1">
      <c r="A14" s="24" t="s">
        <v>2134</v>
      </c>
      <c r="B14" s="25" t="e"/>
      <c r="C14" s="26" t="e"/>
      <c r="D14" s="26" t="e"/>
      <c r="E14" s="26" t="e"/>
      <c r="F14" s="26" t="e"/>
      <c r="G14" s="26" t="e"/>
      <c r="H14" s="27" t="e"/>
    </row>
    <row r="15" ht="15" customHeight="true" s="1" customFormat="true" outlineLevel="2">
      <c r="A15" s="28" t="s">
        <v>2135</v>
      </c>
      <c r="B15" s="29" t="s">
        <v>22</v>
      </c>
      <c r="C15" s="30" t="e"/>
      <c r="D15" s="31">
        <v>240</v>
      </c>
      <c r="E15" s="31">
        <v>230</v>
      </c>
      <c r="F15" s="29">
        <v>0</v>
      </c>
      <c r="G15" s="32">
        <f>C15*D15</f>
        <v>0</v>
      </c>
      <c r="H15" s="32">
        <f>C15*E15</f>
        <v>0</v>
      </c>
    </row>
    <row r="16" ht="15" customHeight="true" s="1" customFormat="true" outlineLevel="2">
      <c r="A16" s="28" t="s">
        <v>2136</v>
      </c>
      <c r="B16" s="29" t="s">
        <v>22</v>
      </c>
      <c r="C16" s="30" t="e"/>
      <c r="D16" s="31">
        <v>240</v>
      </c>
      <c r="E16" s="31">
        <v>230</v>
      </c>
      <c r="F16" s="29">
        <v>0</v>
      </c>
      <c r="G16" s="32">
        <f>C16*D16</f>
        <v>0</v>
      </c>
      <c r="H16" s="32">
        <f>C16*E16</f>
        <v>0</v>
      </c>
    </row>
    <row r="17" ht="15" customHeight="true" s="1" customFormat="true" outlineLevel="2">
      <c r="A17" s="28" t="s">
        <v>2137</v>
      </c>
      <c r="B17" s="29" t="s">
        <v>22</v>
      </c>
      <c r="C17" s="30" t="e"/>
      <c r="D17" s="31">
        <v>240</v>
      </c>
      <c r="E17" s="31">
        <v>230</v>
      </c>
      <c r="F17" s="29">
        <v>0</v>
      </c>
      <c r="G17" s="32">
        <f>C17*D17</f>
        <v>0</v>
      </c>
      <c r="H17" s="32">
        <f>C17*E17</f>
        <v>0</v>
      </c>
    </row>
    <row r="18" ht="15" customHeight="true" s="1" customFormat="true" outlineLevel="2">
      <c r="A18" s="28" t="s">
        <v>2138</v>
      </c>
      <c r="B18" s="29" t="s">
        <v>22</v>
      </c>
      <c r="C18" s="30" t="e"/>
      <c r="D18" s="31">
        <v>240</v>
      </c>
      <c r="E18" s="31">
        <v>230</v>
      </c>
      <c r="F18" s="29">
        <v>0</v>
      </c>
      <c r="G18" s="32">
        <f>C18*D18</f>
        <v>0</v>
      </c>
      <c r="H18" s="32">
        <f>C18*E18</f>
        <v>0</v>
      </c>
    </row>
    <row r="19" ht="15" customHeight="true" s="1" customFormat="true" outlineLevel="2">
      <c r="A19" s="28" t="s">
        <v>2139</v>
      </c>
      <c r="B19" s="29" t="s">
        <v>22</v>
      </c>
      <c r="C19" s="30" t="e"/>
      <c r="D19" s="31">
        <v>240</v>
      </c>
      <c r="E19" s="31">
        <v>230</v>
      </c>
      <c r="F19" s="29">
        <v>0</v>
      </c>
      <c r="G19" s="32">
        <f>C19*D19</f>
        <v>0</v>
      </c>
      <c r="H19" s="32">
        <f>C19*E19</f>
        <v>0</v>
      </c>
    </row>
    <row r="20" ht="15" customHeight="true" s="1" customFormat="true" outlineLevel="2">
      <c r="A20" s="28" t="s">
        <v>2140</v>
      </c>
      <c r="B20" s="29" t="s">
        <v>22</v>
      </c>
      <c r="C20" s="30" t="e"/>
      <c r="D20" s="31">
        <v>240</v>
      </c>
      <c r="E20" s="31">
        <v>230</v>
      </c>
      <c r="F20" s="29">
        <v>0</v>
      </c>
      <c r="G20" s="32">
        <f>C20*D20</f>
        <v>0</v>
      </c>
      <c r="H20" s="32">
        <f>C20*E20</f>
        <v>0</v>
      </c>
    </row>
    <row r="21" ht="15" customHeight="true" s="1" customFormat="true" outlineLevel="2">
      <c r="A21" s="28" t="s">
        <v>2141</v>
      </c>
      <c r="B21" s="29" t="s">
        <v>22</v>
      </c>
      <c r="C21" s="30" t="e"/>
      <c r="D21" s="31">
        <v>240</v>
      </c>
      <c r="E21" s="31">
        <v>230</v>
      </c>
      <c r="F21" s="29">
        <v>0</v>
      </c>
      <c r="G21" s="32">
        <f>C21*D21</f>
        <v>0</v>
      </c>
      <c r="H21" s="32">
        <f>C21*E21</f>
        <v>0</v>
      </c>
    </row>
    <row r="22" ht="15" customHeight="true" s="1" customFormat="true" outlineLevel="2">
      <c r="A22" s="28" t="s">
        <v>2142</v>
      </c>
      <c r="B22" s="29" t="s">
        <v>22</v>
      </c>
      <c r="C22" s="30" t="e"/>
      <c r="D22" s="31">
        <v>240</v>
      </c>
      <c r="E22" s="31">
        <v>230</v>
      </c>
      <c r="F22" s="29">
        <v>0</v>
      </c>
      <c r="G22" s="32">
        <f>C22*D22</f>
        <v>0</v>
      </c>
      <c r="H22" s="32">
        <f>C22*E22</f>
        <v>0</v>
      </c>
    </row>
    <row r="23" ht="15" customHeight="true" s="1" customFormat="true" outlineLevel="2">
      <c r="A23" s="28" t="s">
        <v>2143</v>
      </c>
      <c r="B23" s="29" t="s">
        <v>22</v>
      </c>
      <c r="C23" s="30" t="e"/>
      <c r="D23" s="31">
        <v>240</v>
      </c>
      <c r="E23" s="31">
        <v>230</v>
      </c>
      <c r="F23" s="29">
        <v>0</v>
      </c>
      <c r="G23" s="32">
        <f>C23*D23</f>
        <v>0</v>
      </c>
      <c r="H23" s="32">
        <f>C23*E23</f>
        <v>0</v>
      </c>
    </row>
    <row r="24" ht="15" customHeight="true" s="1" customFormat="true" outlineLevel="2">
      <c r="A24" s="28" t="s">
        <v>2144</v>
      </c>
      <c r="B24" s="29" t="s">
        <v>22</v>
      </c>
      <c r="C24" s="30" t="e"/>
      <c r="D24" s="31">
        <v>240</v>
      </c>
      <c r="E24" s="31">
        <v>230</v>
      </c>
      <c r="F24" s="29">
        <v>0</v>
      </c>
      <c r="G24" s="32">
        <f>C24*D24</f>
        <v>0</v>
      </c>
      <c r="H24" s="32">
        <f>C24*E24</f>
        <v>0</v>
      </c>
    </row>
    <row r="25" ht="21" customHeight="true" s="1" customFormat="true" outlineLevel="1">
      <c r="A25" s="24" t="s">
        <v>2145</v>
      </c>
      <c r="B25" s="25" t="e"/>
      <c r="C25" s="26" t="e"/>
      <c r="D25" s="26" t="e"/>
      <c r="E25" s="26" t="e"/>
      <c r="F25" s="26" t="e"/>
      <c r="G25" s="26" t="e"/>
      <c r="H25" s="27" t="e"/>
    </row>
    <row r="26" ht="15" customHeight="true" s="1" customFormat="true" outlineLevel="2">
      <c r="A26" s="28" t="s">
        <v>2146</v>
      </c>
      <c r="B26" s="29" t="s">
        <v>22</v>
      </c>
      <c r="C26" s="30" t="e"/>
      <c r="D26" s="31">
        <v>280</v>
      </c>
      <c r="E26" s="31">
        <v>270</v>
      </c>
      <c r="F26" s="29">
        <v>0</v>
      </c>
      <c r="G26" s="32">
        <f>C26*D26</f>
        <v>0</v>
      </c>
      <c r="H26" s="32">
        <f>C26*E26</f>
        <v>0</v>
      </c>
    </row>
    <row r="27" ht="15" customHeight="true" s="1" customFormat="true" outlineLevel="2">
      <c r="A27" s="28" t="s">
        <v>2147</v>
      </c>
      <c r="B27" s="29" t="s">
        <v>22</v>
      </c>
      <c r="C27" s="30" t="e"/>
      <c r="D27" s="31">
        <v>280</v>
      </c>
      <c r="E27" s="31">
        <v>270</v>
      </c>
      <c r="F27" s="29">
        <v>0</v>
      </c>
      <c r="G27" s="32">
        <f>C27*D27</f>
        <v>0</v>
      </c>
      <c r="H27" s="32">
        <f>C27*E27</f>
        <v>0</v>
      </c>
    </row>
    <row r="28" ht="15" customHeight="true" s="1" customFormat="true" outlineLevel="2">
      <c r="A28" s="28" t="s">
        <v>2148</v>
      </c>
      <c r="B28" s="29" t="s">
        <v>22</v>
      </c>
      <c r="C28" s="30" t="e"/>
      <c r="D28" s="31">
        <v>280</v>
      </c>
      <c r="E28" s="31">
        <v>270</v>
      </c>
      <c r="F28" s="29">
        <v>0</v>
      </c>
      <c r="G28" s="32">
        <f>C28*D28</f>
        <v>0</v>
      </c>
      <c r="H28" s="32">
        <f>C28*E28</f>
        <v>0</v>
      </c>
    </row>
    <row r="29" ht="15" customHeight="true" s="1" customFormat="true" outlineLevel="2">
      <c r="A29" s="28" t="s">
        <v>2149</v>
      </c>
      <c r="B29" s="29" t="s">
        <v>22</v>
      </c>
      <c r="C29" s="30" t="e"/>
      <c r="D29" s="31">
        <v>280</v>
      </c>
      <c r="E29" s="31">
        <v>270</v>
      </c>
      <c r="F29" s="29">
        <v>0</v>
      </c>
      <c r="G29" s="32">
        <f>C29*D29</f>
        <v>0</v>
      </c>
      <c r="H29" s="32">
        <f>C29*E29</f>
        <v>0</v>
      </c>
    </row>
    <row r="30" ht="15" customHeight="true" s="1" customFormat="true" outlineLevel="2">
      <c r="A30" s="28" t="s">
        <v>2150</v>
      </c>
      <c r="B30" s="29" t="s">
        <v>22</v>
      </c>
      <c r="C30" s="30" t="e"/>
      <c r="D30" s="31">
        <v>280</v>
      </c>
      <c r="E30" s="31">
        <v>270</v>
      </c>
      <c r="F30" s="29">
        <v>0</v>
      </c>
      <c r="G30" s="32">
        <f>C30*D30</f>
        <v>0</v>
      </c>
      <c r="H30" s="32">
        <f>C30*E30</f>
        <v>0</v>
      </c>
    </row>
    <row r="31" ht="15" customHeight="true" s="1" customFormat="true" outlineLevel="2">
      <c r="A31" s="28" t="s">
        <v>2151</v>
      </c>
      <c r="B31" s="29" t="s">
        <v>22</v>
      </c>
      <c r="C31" s="30" t="e"/>
      <c r="D31" s="31">
        <v>280</v>
      </c>
      <c r="E31" s="31">
        <v>270</v>
      </c>
      <c r="F31" s="29">
        <v>0</v>
      </c>
      <c r="G31" s="32">
        <f>C31*D31</f>
        <v>0</v>
      </c>
      <c r="H31" s="32">
        <f>C31*E31</f>
        <v>0</v>
      </c>
    </row>
    <row r="32" ht="21" customHeight="true" s="1" customFormat="true" outlineLevel="1">
      <c r="A32" s="24" t="s">
        <v>2152</v>
      </c>
      <c r="B32" s="25" t="e"/>
      <c r="C32" s="26" t="e"/>
      <c r="D32" s="26" t="e"/>
      <c r="E32" s="26" t="e"/>
      <c r="F32" s="26" t="e"/>
      <c r="G32" s="26" t="e"/>
      <c r="H32" s="27" t="e"/>
    </row>
    <row r="33" ht="15" customHeight="true" s="1" customFormat="true" outlineLevel="2">
      <c r="A33" s="28" t="s">
        <v>2153</v>
      </c>
      <c r="B33" s="29" t="s">
        <v>22</v>
      </c>
      <c r="C33" s="30" t="e"/>
      <c r="D33" s="31">
        <v>270</v>
      </c>
      <c r="E33" s="31">
        <v>260</v>
      </c>
      <c r="F33" s="29">
        <v>0</v>
      </c>
      <c r="G33" s="32">
        <f>C33*D33</f>
        <v>0</v>
      </c>
      <c r="H33" s="32">
        <f>C33*E33</f>
        <v>0</v>
      </c>
    </row>
    <row r="34" ht="15" customHeight="true" s="1" customFormat="true" outlineLevel="2">
      <c r="A34" s="28" t="s">
        <v>2154</v>
      </c>
      <c r="B34" s="29" t="s">
        <v>22</v>
      </c>
      <c r="C34" s="30" t="e"/>
      <c r="D34" s="31">
        <v>270</v>
      </c>
      <c r="E34" s="31">
        <v>260</v>
      </c>
      <c r="F34" s="29">
        <v>0</v>
      </c>
      <c r="G34" s="32">
        <f>C34*D34</f>
        <v>0</v>
      </c>
      <c r="H34" s="32">
        <f>C34*E34</f>
        <v>0</v>
      </c>
    </row>
    <row r="35" ht="15" customHeight="true" s="1" customFormat="true" outlineLevel="2">
      <c r="A35" s="28" t="s">
        <v>2155</v>
      </c>
      <c r="B35" s="29" t="s">
        <v>22</v>
      </c>
      <c r="C35" s="30" t="e"/>
      <c r="D35" s="31">
        <v>270</v>
      </c>
      <c r="E35" s="31">
        <v>260</v>
      </c>
      <c r="F35" s="29">
        <v>0</v>
      </c>
      <c r="G35" s="32">
        <f>C35*D35</f>
        <v>0</v>
      </c>
      <c r="H35" s="32">
        <f>C35*E35</f>
        <v>0</v>
      </c>
    </row>
    <row r="36" ht="15" customHeight="true" s="1" customFormat="true" outlineLevel="2">
      <c r="A36" s="28" t="s">
        <v>2156</v>
      </c>
      <c r="B36" s="29" t="s">
        <v>22</v>
      </c>
      <c r="C36" s="30" t="e"/>
      <c r="D36" s="31">
        <v>270</v>
      </c>
      <c r="E36" s="31">
        <v>260</v>
      </c>
      <c r="F36" s="29">
        <v>0</v>
      </c>
      <c r="G36" s="32">
        <f>C36*D36</f>
        <v>0</v>
      </c>
      <c r="H36" s="32">
        <f>C36*E36</f>
        <v>0</v>
      </c>
    </row>
    <row r="37" ht="15" customHeight="true" s="1" customFormat="true" outlineLevel="2">
      <c r="A37" s="28" t="s">
        <v>2157</v>
      </c>
      <c r="B37" s="29" t="s">
        <v>22</v>
      </c>
      <c r="C37" s="30" t="e"/>
      <c r="D37" s="31">
        <v>270</v>
      </c>
      <c r="E37" s="31">
        <v>260</v>
      </c>
      <c r="F37" s="29">
        <v>0</v>
      </c>
      <c r="G37" s="32">
        <f>C37*D37</f>
        <v>0</v>
      </c>
      <c r="H37" s="32">
        <f>C37*E37</f>
        <v>0</v>
      </c>
    </row>
    <row r="38" ht="15" customHeight="true" s="1" customFormat="true" outlineLevel="2">
      <c r="A38" s="28" t="s">
        <v>2158</v>
      </c>
      <c r="B38" s="29" t="s">
        <v>22</v>
      </c>
      <c r="C38" s="30" t="e"/>
      <c r="D38" s="31">
        <v>270</v>
      </c>
      <c r="E38" s="31">
        <v>260</v>
      </c>
      <c r="F38" s="29">
        <v>0</v>
      </c>
      <c r="G38" s="32">
        <f>C38*D38</f>
        <v>0</v>
      </c>
      <c r="H38" s="32">
        <f>C38*E38</f>
        <v>0</v>
      </c>
    </row>
    <row r="39" ht="15" customHeight="true" s="1" customFormat="true" outlineLevel="2">
      <c r="A39" s="28" t="s">
        <v>2159</v>
      </c>
      <c r="B39" s="29" t="s">
        <v>22</v>
      </c>
      <c r="C39" s="30" t="e"/>
      <c r="D39" s="31">
        <v>270</v>
      </c>
      <c r="E39" s="31">
        <v>260</v>
      </c>
      <c r="F39" s="29">
        <v>0</v>
      </c>
      <c r="G39" s="32">
        <f>C39*D39</f>
        <v>0</v>
      </c>
      <c r="H39" s="32">
        <f>C39*E39</f>
        <v>0</v>
      </c>
    </row>
    <row r="40" ht="15" customHeight="true" s="1" customFormat="true" outlineLevel="2">
      <c r="A40" s="28" t="s">
        <v>2160</v>
      </c>
      <c r="B40" s="29" t="s">
        <v>22</v>
      </c>
      <c r="C40" s="30" t="e"/>
      <c r="D40" s="31">
        <v>270</v>
      </c>
      <c r="E40" s="31">
        <v>260</v>
      </c>
      <c r="F40" s="29">
        <v>0</v>
      </c>
      <c r="G40" s="32">
        <f>C40*D40</f>
        <v>0</v>
      </c>
      <c r="H40" s="32">
        <f>C40*E40</f>
        <v>0</v>
      </c>
    </row>
    <row r="41" ht="15" customHeight="true" s="1" customFormat="true" outlineLevel="2">
      <c r="A41" s="28" t="s">
        <v>2161</v>
      </c>
      <c r="B41" s="29" t="s">
        <v>22</v>
      </c>
      <c r="C41" s="30" t="e"/>
      <c r="D41" s="31">
        <v>270</v>
      </c>
      <c r="E41" s="31">
        <v>260</v>
      </c>
      <c r="F41" s="29">
        <v>0</v>
      </c>
      <c r="G41" s="32">
        <f>C41*D41</f>
        <v>0</v>
      </c>
      <c r="H41" s="32">
        <f>C41*E41</f>
        <v>0</v>
      </c>
    </row>
    <row r="42" ht="15" customHeight="true" s="1" customFormat="true" outlineLevel="2">
      <c r="A42" s="28" t="s">
        <v>2162</v>
      </c>
      <c r="B42" s="29" t="s">
        <v>22</v>
      </c>
      <c r="C42" s="30" t="e"/>
      <c r="D42" s="31">
        <v>270</v>
      </c>
      <c r="E42" s="31">
        <v>260</v>
      </c>
      <c r="F42" s="29">
        <v>0</v>
      </c>
      <c r="G42" s="32">
        <f>C42*D42</f>
        <v>0</v>
      </c>
      <c r="H42" s="32">
        <f>C42*E42</f>
        <v>0</v>
      </c>
    </row>
    <row r="43" ht="15" customHeight="true" s="1" customFormat="true" outlineLevel="2">
      <c r="A43" s="28" t="s">
        <v>2163</v>
      </c>
      <c r="B43" s="29" t="s">
        <v>22</v>
      </c>
      <c r="C43" s="30" t="e"/>
      <c r="D43" s="31">
        <v>270</v>
      </c>
      <c r="E43" s="31">
        <v>260</v>
      </c>
      <c r="F43" s="29">
        <v>0</v>
      </c>
      <c r="G43" s="32">
        <f>C43*D43</f>
        <v>0</v>
      </c>
      <c r="H43" s="32">
        <f>C43*E43</f>
        <v>0</v>
      </c>
    </row>
    <row r="44" ht="21" customHeight="true" s="1" customFormat="true">
      <c r="A44" s="20" t="s">
        <v>1004</v>
      </c>
      <c r="B44" s="21" t="e"/>
      <c r="C44" s="22" t="e"/>
      <c r="D44" s="22" t="e"/>
      <c r="E44" s="22" t="e"/>
      <c r="F44" s="22" t="e"/>
      <c r="G44" s="22" t="e"/>
      <c r="H44" s="23" t="e"/>
    </row>
    <row r="45" ht="21" customHeight="true" s="1" customFormat="true" outlineLevel="1">
      <c r="A45" s="24" t="s">
        <v>2164</v>
      </c>
      <c r="B45" s="25" t="e"/>
      <c r="C45" s="26" t="e"/>
      <c r="D45" s="26" t="e"/>
      <c r="E45" s="26" t="e"/>
      <c r="F45" s="26" t="e"/>
      <c r="G45" s="26" t="e"/>
      <c r="H45" s="27" t="e"/>
    </row>
    <row r="46" ht="15" customHeight="true" s="1" customFormat="true" outlineLevel="2">
      <c r="A46" s="28" t="s">
        <v>2165</v>
      </c>
      <c r="B46" s="29" t="s">
        <v>22</v>
      </c>
      <c r="C46" s="30" t="e"/>
      <c r="D46" s="31">
        <v>290</v>
      </c>
      <c r="E46" s="31">
        <v>280</v>
      </c>
      <c r="F46" s="29">
        <v>0</v>
      </c>
      <c r="G46" s="32">
        <f>C46*D46</f>
        <v>0</v>
      </c>
      <c r="H46" s="32">
        <f>C46*E46</f>
        <v>0</v>
      </c>
    </row>
    <row r="47" ht="15" customHeight="true" s="1" customFormat="true" outlineLevel="2">
      <c r="A47" s="28" t="s">
        <v>2166</v>
      </c>
      <c r="B47" s="29" t="s">
        <v>16</v>
      </c>
      <c r="C47" s="30" t="e"/>
      <c r="D47" s="31">
        <v>290</v>
      </c>
      <c r="E47" s="31">
        <v>280</v>
      </c>
      <c r="F47" s="29">
        <v>0</v>
      </c>
      <c r="G47" s="32">
        <f>C47*D47</f>
        <v>0</v>
      </c>
      <c r="H47" s="32">
        <f>C47*E47</f>
        <v>0</v>
      </c>
    </row>
    <row r="48" ht="15" customHeight="true" s="1" customFormat="true" outlineLevel="2">
      <c r="A48" s="28" t="s">
        <v>2167</v>
      </c>
      <c r="B48" s="29" t="s">
        <v>22</v>
      </c>
      <c r="C48" s="30" t="e"/>
      <c r="D48" s="31">
        <v>310</v>
      </c>
      <c r="E48" s="31">
        <v>300</v>
      </c>
      <c r="F48" s="29">
        <v>0</v>
      </c>
      <c r="G48" s="32">
        <f>C48*D48</f>
        <v>0</v>
      </c>
      <c r="H48" s="32">
        <f>C48*E48</f>
        <v>0</v>
      </c>
    </row>
    <row r="49" ht="15" customHeight="true" s="1" customFormat="true" outlineLevel="2">
      <c r="A49" s="28" t="s">
        <v>2168</v>
      </c>
      <c r="B49" s="29" t="s">
        <v>22</v>
      </c>
      <c r="C49" s="30" t="e"/>
      <c r="D49" s="31">
        <v>310</v>
      </c>
      <c r="E49" s="31">
        <v>300</v>
      </c>
      <c r="F49" s="29">
        <v>0</v>
      </c>
      <c r="G49" s="32">
        <f>C49*D49</f>
        <v>0</v>
      </c>
      <c r="H49" s="32">
        <f>C49*E49</f>
        <v>0</v>
      </c>
    </row>
    <row r="50" ht="21" customHeight="true" s="1" customFormat="true" outlineLevel="1">
      <c r="A50" s="24" t="s">
        <v>2169</v>
      </c>
      <c r="B50" s="25" t="e"/>
      <c r="C50" s="26" t="e"/>
      <c r="D50" s="26" t="e"/>
      <c r="E50" s="26" t="e"/>
      <c r="F50" s="26" t="e"/>
      <c r="G50" s="26" t="e"/>
      <c r="H50" s="27" t="e"/>
    </row>
    <row r="51" ht="15" customHeight="true" s="1" customFormat="true" outlineLevel="2">
      <c r="A51" s="28" t="s">
        <v>2170</v>
      </c>
      <c r="B51" s="29" t="s">
        <v>22</v>
      </c>
      <c r="C51" s="30" t="e"/>
      <c r="D51" s="31">
        <v>350</v>
      </c>
      <c r="E51" s="31">
        <v>340</v>
      </c>
      <c r="F51" s="29">
        <v>0</v>
      </c>
      <c r="G51" s="32">
        <f>C51*D51</f>
        <v>0</v>
      </c>
      <c r="H51" s="32">
        <f>C51*E51</f>
        <v>0</v>
      </c>
    </row>
    <row r="52" ht="21" customHeight="true" s="1" customFormat="true" outlineLevel="1">
      <c r="A52" s="24" t="s">
        <v>2171</v>
      </c>
      <c r="B52" s="25" t="e"/>
      <c r="C52" s="26" t="e"/>
      <c r="D52" s="26" t="e"/>
      <c r="E52" s="26" t="e"/>
      <c r="F52" s="26" t="e"/>
      <c r="G52" s="26" t="e"/>
      <c r="H52" s="27" t="e"/>
    </row>
    <row r="53" ht="15" customHeight="true" s="1" customFormat="true" outlineLevel="2">
      <c r="A53" s="28" t="s">
        <v>2172</v>
      </c>
      <c r="B53" s="29" t="s">
        <v>22</v>
      </c>
      <c r="C53" s="30" t="e"/>
      <c r="D53" s="31">
        <v>310</v>
      </c>
      <c r="E53" s="31">
        <v>300</v>
      </c>
      <c r="F53" s="29">
        <v>0</v>
      </c>
      <c r="G53" s="32">
        <f>C53*D53</f>
        <v>0</v>
      </c>
      <c r="H53" s="32">
        <f>C53*E53</f>
        <v>0</v>
      </c>
    </row>
    <row r="54" ht="21" customHeight="true" s="1" customFormat="true" outlineLevel="1">
      <c r="A54" s="24" t="s">
        <v>2173</v>
      </c>
      <c r="B54" s="25" t="e"/>
      <c r="C54" s="26" t="e"/>
      <c r="D54" s="26" t="e"/>
      <c r="E54" s="26" t="e"/>
      <c r="F54" s="26" t="e"/>
      <c r="G54" s="26" t="e"/>
      <c r="H54" s="27" t="e"/>
    </row>
    <row r="55" ht="15" customHeight="true" s="1" customFormat="true" outlineLevel="2">
      <c r="A55" s="28" t="s">
        <v>2174</v>
      </c>
      <c r="B55" s="29" t="s">
        <v>22</v>
      </c>
      <c r="C55" s="30" t="e"/>
      <c r="D55" s="31">
        <v>290</v>
      </c>
      <c r="E55" s="31">
        <v>280</v>
      </c>
      <c r="F55" s="29">
        <v>0</v>
      </c>
      <c r="G55" s="32">
        <f>C55*D55</f>
        <v>0</v>
      </c>
      <c r="H55" s="32">
        <f>C55*E55</f>
        <v>0</v>
      </c>
    </row>
    <row r="56" ht="15" customHeight="true" s="1" customFormat="true" outlineLevel="2">
      <c r="A56" s="28" t="s">
        <v>2175</v>
      </c>
      <c r="B56" s="29" t="s">
        <v>16</v>
      </c>
      <c r="C56" s="30" t="e"/>
      <c r="D56" s="31">
        <v>310</v>
      </c>
      <c r="E56" s="31">
        <v>300</v>
      </c>
      <c r="F56" s="29">
        <v>0</v>
      </c>
      <c r="G56" s="32">
        <f>C56*D56</f>
        <v>0</v>
      </c>
      <c r="H56" s="32">
        <f>C56*E56</f>
        <v>0</v>
      </c>
    </row>
    <row r="57" ht="21" customHeight="true" s="1" customFormat="true" outlineLevel="1">
      <c r="A57" s="24" t="s">
        <v>2176</v>
      </c>
      <c r="B57" s="25" t="e"/>
      <c r="C57" s="26" t="e"/>
      <c r="D57" s="26" t="e"/>
      <c r="E57" s="26" t="e"/>
      <c r="F57" s="26" t="e"/>
      <c r="G57" s="26" t="e"/>
      <c r="H57" s="27" t="e"/>
    </row>
    <row r="58" ht="15" customHeight="true" s="1" customFormat="true" outlineLevel="2">
      <c r="A58" s="28" t="s">
        <v>2177</v>
      </c>
      <c r="B58" s="29" t="s">
        <v>22</v>
      </c>
      <c r="C58" s="30" t="e"/>
      <c r="D58" s="31">
        <v>240</v>
      </c>
      <c r="E58" s="31">
        <v>230</v>
      </c>
      <c r="F58" s="29">
        <v>0</v>
      </c>
      <c r="G58" s="32">
        <f>C58*D58</f>
        <v>0</v>
      </c>
      <c r="H58" s="32">
        <f>C58*E58</f>
        <v>0</v>
      </c>
    </row>
    <row r="59" ht="15" customHeight="true" s="1" customFormat="true" outlineLevel="2">
      <c r="A59" s="28" t="s">
        <v>2178</v>
      </c>
      <c r="B59" s="29" t="s">
        <v>22</v>
      </c>
      <c r="C59" s="30" t="e"/>
      <c r="D59" s="31">
        <v>240</v>
      </c>
      <c r="E59" s="31">
        <v>230</v>
      </c>
      <c r="F59" s="29">
        <v>0</v>
      </c>
      <c r="G59" s="32">
        <f>C59*D59</f>
        <v>0</v>
      </c>
      <c r="H59" s="32">
        <f>C59*E59</f>
        <v>0</v>
      </c>
    </row>
    <row r="60" ht="15" customHeight="true" s="1" customFormat="true" outlineLevel="2">
      <c r="A60" s="28" t="s">
        <v>2179</v>
      </c>
      <c r="B60" s="29" t="s">
        <v>22</v>
      </c>
      <c r="C60" s="30" t="e"/>
      <c r="D60" s="31">
        <v>240</v>
      </c>
      <c r="E60" s="31">
        <v>230</v>
      </c>
      <c r="F60" s="29">
        <v>0</v>
      </c>
      <c r="G60" s="32">
        <f>C60*D60</f>
        <v>0</v>
      </c>
      <c r="H60" s="32">
        <f>C60*E60</f>
        <v>0</v>
      </c>
    </row>
    <row r="61" ht="21" customHeight="true" s="1" customFormat="true">
      <c r="A61" s="20" t="s">
        <v>2180</v>
      </c>
      <c r="B61" s="21" t="e"/>
      <c r="C61" s="22" t="e"/>
      <c r="D61" s="22" t="e"/>
      <c r="E61" s="22" t="e"/>
      <c r="F61" s="22" t="e"/>
      <c r="G61" s="22" t="e"/>
      <c r="H61" s="23" t="e"/>
    </row>
    <row r="62" ht="21" customHeight="true" s="1" customFormat="true" outlineLevel="1">
      <c r="A62" s="24" t="s">
        <v>2181</v>
      </c>
      <c r="B62" s="25" t="e"/>
      <c r="C62" s="26" t="e"/>
      <c r="D62" s="26" t="e"/>
      <c r="E62" s="26" t="e"/>
      <c r="F62" s="26" t="e"/>
      <c r="G62" s="26" t="e"/>
      <c r="H62" s="27" t="e"/>
    </row>
    <row r="63" ht="15" customHeight="true" s="1" customFormat="true" outlineLevel="2">
      <c r="A63" s="28" t="s">
        <v>2182</v>
      </c>
      <c r="B63" s="29" t="s">
        <v>22</v>
      </c>
      <c r="C63" s="30" t="e"/>
      <c r="D63" s="31">
        <v>270</v>
      </c>
      <c r="E63" s="31">
        <v>260</v>
      </c>
      <c r="F63" s="29">
        <v>0</v>
      </c>
      <c r="G63" s="32">
        <f>C63*D63</f>
        <v>0</v>
      </c>
      <c r="H63" s="32">
        <f>C63*E63</f>
        <v>0</v>
      </c>
    </row>
    <row r="64" ht="15" customHeight="true" s="1" customFormat="true" outlineLevel="2">
      <c r="A64" s="28" t="s">
        <v>2183</v>
      </c>
      <c r="B64" s="29" t="s">
        <v>22</v>
      </c>
      <c r="C64" s="30" t="e"/>
      <c r="D64" s="31">
        <v>270</v>
      </c>
      <c r="E64" s="31">
        <v>260</v>
      </c>
      <c r="F64" s="29">
        <v>0</v>
      </c>
      <c r="G64" s="32">
        <f>C64*D64</f>
        <v>0</v>
      </c>
      <c r="H64" s="32">
        <f>C64*E64</f>
        <v>0</v>
      </c>
    </row>
    <row r="65" ht="15" customHeight="true" s="1" customFormat="true" outlineLevel="2">
      <c r="A65" s="28" t="s">
        <v>2184</v>
      </c>
      <c r="B65" s="29" t="s">
        <v>22</v>
      </c>
      <c r="C65" s="30" t="e"/>
      <c r="D65" s="31">
        <v>270</v>
      </c>
      <c r="E65" s="31">
        <v>260</v>
      </c>
      <c r="F65" s="29">
        <v>0</v>
      </c>
      <c r="G65" s="32">
        <f>C65*D65</f>
        <v>0</v>
      </c>
      <c r="H65" s="32">
        <f>C65*E65</f>
        <v>0</v>
      </c>
    </row>
    <row r="66" ht="15" customHeight="true" s="1" customFormat="true" outlineLevel="2">
      <c r="A66" s="28" t="s">
        <v>2185</v>
      </c>
      <c r="B66" s="29" t="s">
        <v>22</v>
      </c>
      <c r="C66" s="30" t="e"/>
      <c r="D66" s="31">
        <v>270</v>
      </c>
      <c r="E66" s="31">
        <v>260</v>
      </c>
      <c r="F66" s="29">
        <v>0</v>
      </c>
      <c r="G66" s="32">
        <f>C66*D66</f>
        <v>0</v>
      </c>
      <c r="H66" s="32">
        <f>C66*E66</f>
        <v>0</v>
      </c>
    </row>
    <row r="67" ht="15" customHeight="true" s="1" customFormat="true" outlineLevel="2">
      <c r="A67" s="28" t="s">
        <v>2186</v>
      </c>
      <c r="B67" s="29" t="s">
        <v>22</v>
      </c>
      <c r="C67" s="30" t="e"/>
      <c r="D67" s="31">
        <v>270</v>
      </c>
      <c r="E67" s="31">
        <v>260</v>
      </c>
      <c r="F67" s="29">
        <v>0</v>
      </c>
      <c r="G67" s="32">
        <f>C67*D67</f>
        <v>0</v>
      </c>
      <c r="H67" s="32">
        <f>C67*E67</f>
        <v>0</v>
      </c>
    </row>
    <row r="68" ht="15" customHeight="true" s="1" customFormat="true" outlineLevel="2">
      <c r="A68" s="28" t="s">
        <v>2187</v>
      </c>
      <c r="B68" s="29" t="s">
        <v>22</v>
      </c>
      <c r="C68" s="30" t="e"/>
      <c r="D68" s="31">
        <v>270</v>
      </c>
      <c r="E68" s="31">
        <v>260</v>
      </c>
      <c r="F68" s="29">
        <v>0</v>
      </c>
      <c r="G68" s="32">
        <f>C68*D68</f>
        <v>0</v>
      </c>
      <c r="H68" s="32">
        <f>C68*E68</f>
        <v>0</v>
      </c>
    </row>
    <row r="69" ht="15" customHeight="true" s="1" customFormat="true" outlineLevel="2">
      <c r="A69" s="28" t="s">
        <v>2188</v>
      </c>
      <c r="B69" s="29" t="s">
        <v>22</v>
      </c>
      <c r="C69" s="30" t="e"/>
      <c r="D69" s="31">
        <v>270</v>
      </c>
      <c r="E69" s="31">
        <v>260</v>
      </c>
      <c r="F69" s="29">
        <v>0</v>
      </c>
      <c r="G69" s="32">
        <f>C69*D69</f>
        <v>0</v>
      </c>
      <c r="H69" s="32">
        <f>C69*E69</f>
        <v>0</v>
      </c>
    </row>
    <row r="70" ht="15" customHeight="true" s="1" customFormat="true" outlineLevel="2">
      <c r="A70" s="28" t="s">
        <v>2189</v>
      </c>
      <c r="B70" s="29" t="s">
        <v>22</v>
      </c>
      <c r="C70" s="30" t="e"/>
      <c r="D70" s="31">
        <v>270</v>
      </c>
      <c r="E70" s="31">
        <v>260</v>
      </c>
      <c r="F70" s="29">
        <v>0</v>
      </c>
      <c r="G70" s="32">
        <f>C70*D70</f>
        <v>0</v>
      </c>
      <c r="H70" s="32">
        <f>C70*E70</f>
        <v>0</v>
      </c>
    </row>
    <row r="71" ht="15" customHeight="true" s="1" customFormat="true" outlineLevel="2">
      <c r="A71" s="28" t="s">
        <v>2190</v>
      </c>
      <c r="B71" s="29" t="s">
        <v>22</v>
      </c>
      <c r="C71" s="30" t="e"/>
      <c r="D71" s="31">
        <v>270</v>
      </c>
      <c r="E71" s="31">
        <v>260</v>
      </c>
      <c r="F71" s="29">
        <v>0</v>
      </c>
      <c r="G71" s="32">
        <f>C71*D71</f>
        <v>0</v>
      </c>
      <c r="H71" s="32">
        <f>C71*E71</f>
        <v>0</v>
      </c>
    </row>
    <row r="72" ht="15" customHeight="true" s="1" customFormat="true" outlineLevel="2">
      <c r="A72" s="28" t="s">
        <v>2191</v>
      </c>
      <c r="B72" s="29" t="s">
        <v>22</v>
      </c>
      <c r="C72" s="30" t="e"/>
      <c r="D72" s="31">
        <v>270</v>
      </c>
      <c r="E72" s="31">
        <v>260</v>
      </c>
      <c r="F72" s="29">
        <v>0</v>
      </c>
      <c r="G72" s="32">
        <f>C72*D72</f>
        <v>0</v>
      </c>
      <c r="H72" s="32">
        <f>C72*E72</f>
        <v>0</v>
      </c>
    </row>
    <row r="73" ht="21" customHeight="true" s="1" customFormat="true">
      <c r="A73" s="20" t="s">
        <v>2192</v>
      </c>
      <c r="B73" s="21" t="e"/>
      <c r="C73" s="22" t="e"/>
      <c r="D73" s="22" t="e"/>
      <c r="E73" s="22" t="e"/>
      <c r="F73" s="22" t="e"/>
      <c r="G73" s="22" t="e"/>
      <c r="H73" s="23" t="e"/>
    </row>
    <row r="74" ht="21" customHeight="true" s="1" customFormat="true" outlineLevel="1">
      <c r="A74" s="24" t="s">
        <v>2193</v>
      </c>
      <c r="B74" s="25" t="e"/>
      <c r="C74" s="26" t="e"/>
      <c r="D74" s="26" t="e"/>
      <c r="E74" s="26" t="e"/>
      <c r="F74" s="26" t="e"/>
      <c r="G74" s="26" t="e"/>
      <c r="H74" s="27" t="e"/>
    </row>
    <row r="75" ht="15" customHeight="true" s="1" customFormat="true" outlineLevel="2">
      <c r="A75" s="28" t="s">
        <v>2194</v>
      </c>
      <c r="B75" s="29" t="s">
        <v>22</v>
      </c>
      <c r="C75" s="30" t="e"/>
      <c r="D75" s="31">
        <v>240</v>
      </c>
      <c r="E75" s="31">
        <v>230</v>
      </c>
      <c r="F75" s="29">
        <v>0</v>
      </c>
      <c r="G75" s="32">
        <f>C75*D75</f>
        <v>0</v>
      </c>
      <c r="H75" s="32">
        <f>C75*E75</f>
        <v>0</v>
      </c>
    </row>
    <row r="76" ht="15" customHeight="true" s="1" customFormat="true" outlineLevel="2">
      <c r="A76" s="28" t="s">
        <v>2195</v>
      </c>
      <c r="B76" s="29" t="s">
        <v>22</v>
      </c>
      <c r="C76" s="30" t="e"/>
      <c r="D76" s="31">
        <v>240</v>
      </c>
      <c r="E76" s="31">
        <v>230</v>
      </c>
      <c r="F76" s="29">
        <v>0</v>
      </c>
      <c r="G76" s="32">
        <f>C76*D76</f>
        <v>0</v>
      </c>
      <c r="H76" s="32">
        <f>C76*E76</f>
        <v>0</v>
      </c>
    </row>
    <row r="77" ht="15" customHeight="true" s="1" customFormat="true" outlineLevel="2">
      <c r="A77" s="28" t="s">
        <v>2196</v>
      </c>
      <c r="B77" s="29" t="s">
        <v>22</v>
      </c>
      <c r="C77" s="30" t="e"/>
      <c r="D77" s="31">
        <v>240</v>
      </c>
      <c r="E77" s="31">
        <v>230</v>
      </c>
      <c r="F77" s="29">
        <v>0</v>
      </c>
      <c r="G77" s="32">
        <f>C77*D77</f>
        <v>0</v>
      </c>
      <c r="H77" s="32">
        <f>C77*E77</f>
        <v>0</v>
      </c>
    </row>
    <row r="78" ht="15" customHeight="true" s="1" customFormat="true" outlineLevel="2">
      <c r="A78" s="28" t="s">
        <v>2197</v>
      </c>
      <c r="B78" s="29" t="s">
        <v>22</v>
      </c>
      <c r="C78" s="30" t="e"/>
      <c r="D78" s="31">
        <v>240</v>
      </c>
      <c r="E78" s="31">
        <v>230</v>
      </c>
      <c r="F78" s="29">
        <v>0</v>
      </c>
      <c r="G78" s="32">
        <f>C78*D78</f>
        <v>0</v>
      </c>
      <c r="H78" s="32">
        <f>C78*E78</f>
        <v>0</v>
      </c>
    </row>
    <row r="79" ht="15" customHeight="true" s="1" customFormat="true" outlineLevel="2">
      <c r="A79" s="28" t="s">
        <v>2198</v>
      </c>
      <c r="B79" s="29" t="s">
        <v>22</v>
      </c>
      <c r="C79" s="30" t="e"/>
      <c r="D79" s="31">
        <v>240</v>
      </c>
      <c r="E79" s="31">
        <v>230</v>
      </c>
      <c r="F79" s="29">
        <v>0</v>
      </c>
      <c r="G79" s="32">
        <f>C79*D79</f>
        <v>0</v>
      </c>
      <c r="H79" s="32">
        <f>C79*E79</f>
        <v>0</v>
      </c>
    </row>
    <row r="80" ht="21" customHeight="true" s="1" customFormat="true" outlineLevel="1">
      <c r="A80" s="24" t="s">
        <v>2199</v>
      </c>
      <c r="B80" s="25" t="e"/>
      <c r="C80" s="26" t="e"/>
      <c r="D80" s="26" t="e"/>
      <c r="E80" s="26" t="e"/>
      <c r="F80" s="26" t="e"/>
      <c r="G80" s="26" t="e"/>
      <c r="H80" s="27" t="e"/>
    </row>
    <row r="81" ht="15" customHeight="true" s="1" customFormat="true" outlineLevel="2">
      <c r="A81" s="28" t="s">
        <v>2200</v>
      </c>
      <c r="B81" s="29" t="s">
        <v>22</v>
      </c>
      <c r="C81" s="30" t="e"/>
      <c r="D81" s="31">
        <v>250</v>
      </c>
      <c r="E81" s="31">
        <v>240</v>
      </c>
      <c r="F81" s="29">
        <v>0</v>
      </c>
      <c r="G81" s="32">
        <f>C81*D81</f>
        <v>0</v>
      </c>
      <c r="H81" s="32">
        <f>C81*E81</f>
        <v>0</v>
      </c>
    </row>
    <row r="82" ht="15" customHeight="true" s="1" customFormat="true" outlineLevel="2">
      <c r="A82" s="28" t="s">
        <v>2201</v>
      </c>
      <c r="B82" s="29" t="s">
        <v>22</v>
      </c>
      <c r="C82" s="30" t="e"/>
      <c r="D82" s="31">
        <v>250</v>
      </c>
      <c r="E82" s="31">
        <v>240</v>
      </c>
      <c r="F82" s="29">
        <v>0</v>
      </c>
      <c r="G82" s="32">
        <f>C82*D82</f>
        <v>0</v>
      </c>
      <c r="H82" s="32">
        <f>C82*E82</f>
        <v>0</v>
      </c>
    </row>
    <row r="83" ht="15" customHeight="true" s="1" customFormat="true" outlineLevel="2">
      <c r="A83" s="28" t="s">
        <v>2202</v>
      </c>
      <c r="B83" s="29" t="s">
        <v>22</v>
      </c>
      <c r="C83" s="30" t="e"/>
      <c r="D83" s="31">
        <v>250</v>
      </c>
      <c r="E83" s="31">
        <v>240</v>
      </c>
      <c r="F83" s="29">
        <v>0</v>
      </c>
      <c r="G83" s="32">
        <f>C83*D83</f>
        <v>0</v>
      </c>
      <c r="H83" s="32">
        <f>C83*E83</f>
        <v>0</v>
      </c>
    </row>
    <row r="84" ht="15" customHeight="true" s="1" customFormat="true" outlineLevel="2">
      <c r="A84" s="28" t="s">
        <v>2203</v>
      </c>
      <c r="B84" s="29" t="s">
        <v>22</v>
      </c>
      <c r="C84" s="30" t="e"/>
      <c r="D84" s="31">
        <v>250</v>
      </c>
      <c r="E84" s="31">
        <v>240</v>
      </c>
      <c r="F84" s="29">
        <v>0</v>
      </c>
      <c r="G84" s="32">
        <f>C84*D84</f>
        <v>0</v>
      </c>
      <c r="H84" s="32">
        <f>C84*E84</f>
        <v>0</v>
      </c>
    </row>
    <row r="85" ht="15" customHeight="true" s="1" customFormat="true" outlineLevel="2">
      <c r="A85" s="28" t="s">
        <v>2204</v>
      </c>
      <c r="B85" s="29" t="s">
        <v>22</v>
      </c>
      <c r="C85" s="30" t="e"/>
      <c r="D85" s="31">
        <v>250</v>
      </c>
      <c r="E85" s="31">
        <v>240</v>
      </c>
      <c r="F85" s="29">
        <v>0</v>
      </c>
      <c r="G85" s="32">
        <f>C85*D85</f>
        <v>0</v>
      </c>
      <c r="H85" s="32">
        <f>C85*E85</f>
        <v>0</v>
      </c>
    </row>
    <row r="86" ht="21" customHeight="true" s="1" customFormat="true">
      <c r="A86" s="20" t="s">
        <v>2205</v>
      </c>
      <c r="B86" s="21" t="e"/>
      <c r="C86" s="22" t="e"/>
      <c r="D86" s="22" t="e"/>
      <c r="E86" s="22" t="e"/>
      <c r="F86" s="22" t="e"/>
      <c r="G86" s="22" t="e"/>
      <c r="H86" s="23" t="e"/>
    </row>
    <row r="87" ht="15" customHeight="true" s="1" customFormat="true" outlineLevel="1">
      <c r="A87" s="28" t="s">
        <v>2206</v>
      </c>
      <c r="B87" s="29" t="s">
        <v>22</v>
      </c>
      <c r="C87" s="30" t="e"/>
      <c r="D87" s="31">
        <v>180</v>
      </c>
      <c r="E87" s="31">
        <v>170</v>
      </c>
      <c r="F87" s="29">
        <v>0</v>
      </c>
      <c r="G87" s="32">
        <f>C87*D87</f>
        <v>0</v>
      </c>
      <c r="H87" s="32">
        <f>C87*E87</f>
        <v>0</v>
      </c>
    </row>
    <row r="88" ht="15" customHeight="true" s="1" customFormat="true" outlineLevel="1">
      <c r="A88" s="28" t="s">
        <v>2207</v>
      </c>
      <c r="B88" s="29" t="s">
        <v>22</v>
      </c>
      <c r="C88" s="30" t="e"/>
      <c r="D88" s="31">
        <v>180</v>
      </c>
      <c r="E88" s="31">
        <v>170</v>
      </c>
      <c r="F88" s="29">
        <v>0</v>
      </c>
      <c r="G88" s="32">
        <f>C88*D88</f>
        <v>0</v>
      </c>
      <c r="H88" s="32">
        <f>C88*E88</f>
        <v>0</v>
      </c>
    </row>
    <row r="89" ht="21" customHeight="true" s="1" customFormat="true">
      <c r="A89" s="20" t="s">
        <v>2208</v>
      </c>
      <c r="B89" s="21" t="e"/>
      <c r="C89" s="22" t="e"/>
      <c r="D89" s="22" t="e"/>
      <c r="E89" s="22" t="e"/>
      <c r="F89" s="22" t="e"/>
      <c r="G89" s="22" t="e"/>
      <c r="H89" s="23" t="e"/>
    </row>
    <row r="90" ht="15" customHeight="true" s="1" customFormat="true" outlineLevel="1">
      <c r="A90" s="28" t="s">
        <v>2209</v>
      </c>
      <c r="B90" s="29" t="s">
        <v>22</v>
      </c>
      <c r="C90" s="30" t="e"/>
      <c r="D90" s="31">
        <v>180</v>
      </c>
      <c r="E90" s="31">
        <v>170</v>
      </c>
      <c r="F90" s="29">
        <v>0</v>
      </c>
      <c r="G90" s="32">
        <f>C90*D90</f>
        <v>0</v>
      </c>
      <c r="H90" s="32">
        <f>C90*E90</f>
        <v>0</v>
      </c>
    </row>
    <row r="91" ht="15" customHeight="true" s="1" customFormat="true" outlineLevel="1">
      <c r="A91" s="28" t="s">
        <v>2210</v>
      </c>
      <c r="B91" s="29" t="s">
        <v>22</v>
      </c>
      <c r="C91" s="30" t="e"/>
      <c r="D91" s="31">
        <v>180</v>
      </c>
      <c r="E91" s="31">
        <v>170</v>
      </c>
      <c r="F91" s="29">
        <v>0</v>
      </c>
      <c r="G91" s="32">
        <f>C91*D91</f>
        <v>0</v>
      </c>
      <c r="H91" s="32">
        <f>C91*E91</f>
        <v>0</v>
      </c>
    </row>
    <row r="92" ht="15" customHeight="true" s="1" customFormat="true" outlineLevel="1">
      <c r="A92" s="28" t="s">
        <v>2211</v>
      </c>
      <c r="B92" s="29" t="s">
        <v>22</v>
      </c>
      <c r="C92" s="30" t="e"/>
      <c r="D92" s="31">
        <v>180</v>
      </c>
      <c r="E92" s="31">
        <v>170</v>
      </c>
      <c r="F92" s="29">
        <v>0</v>
      </c>
      <c r="G92" s="32">
        <f>C92*D92</f>
        <v>0</v>
      </c>
      <c r="H92" s="32">
        <f>C92*E92</f>
        <v>0</v>
      </c>
    </row>
    <row r="93" ht="21" customHeight="true" s="1" customFormat="true">
      <c r="A93" s="20" t="s">
        <v>2212</v>
      </c>
      <c r="B93" s="21" t="e"/>
      <c r="C93" s="22" t="e"/>
      <c r="D93" s="22" t="e"/>
      <c r="E93" s="22" t="e"/>
      <c r="F93" s="22" t="e"/>
      <c r="G93" s="22" t="e"/>
      <c r="H93" s="23" t="e"/>
    </row>
    <row r="94" ht="15" customHeight="true" s="1" customFormat="true" outlineLevel="1">
      <c r="A94" s="28" t="s">
        <v>2213</v>
      </c>
      <c r="B94" s="29" t="s">
        <v>22</v>
      </c>
      <c r="C94" s="30" t="e"/>
      <c r="D94" s="31">
        <v>180</v>
      </c>
      <c r="E94" s="31">
        <v>170</v>
      </c>
      <c r="F94" s="29">
        <v>0</v>
      </c>
      <c r="G94" s="32">
        <f>C94*D94</f>
        <v>0</v>
      </c>
      <c r="H94" s="32">
        <f>C94*E94</f>
        <v>0</v>
      </c>
    </row>
    <row r="95" ht="15" customHeight="true" s="1" customFormat="true" outlineLevel="1">
      <c r="A95" s="28" t="s">
        <v>2214</v>
      </c>
      <c r="B95" s="29" t="s">
        <v>22</v>
      </c>
      <c r="C95" s="30" t="e"/>
      <c r="D95" s="31">
        <v>180</v>
      </c>
      <c r="E95" s="31">
        <v>170</v>
      </c>
      <c r="F95" s="29">
        <v>0</v>
      </c>
      <c r="G95" s="32">
        <f>C95*D95</f>
        <v>0</v>
      </c>
      <c r="H95" s="32">
        <f>C95*E95</f>
        <v>0</v>
      </c>
    </row>
    <row r="96" ht="21" customHeight="true" s="1" customFormat="true">
      <c r="A96" s="20" t="s">
        <v>2215</v>
      </c>
      <c r="B96" s="21" t="e"/>
      <c r="C96" s="22" t="e"/>
      <c r="D96" s="22" t="e"/>
      <c r="E96" s="22" t="e"/>
      <c r="F96" s="22" t="e"/>
      <c r="G96" s="22" t="e"/>
      <c r="H96" s="23" t="e"/>
    </row>
    <row r="97" ht="15" customHeight="true" s="1" customFormat="true" outlineLevel="1">
      <c r="A97" s="28" t="s">
        <v>2216</v>
      </c>
      <c r="B97" s="29" t="s">
        <v>16</v>
      </c>
      <c r="C97" s="30" t="e"/>
      <c r="D97" s="31">
        <v>240</v>
      </c>
      <c r="E97" s="31">
        <v>230</v>
      </c>
      <c r="F97" s="29">
        <v>0</v>
      </c>
      <c r="G97" s="32">
        <f>C97*D97</f>
        <v>0</v>
      </c>
      <c r="H97" s="32">
        <f>C97*E97</f>
        <v>0</v>
      </c>
    </row>
    <row r="98" ht="15" customHeight="true" s="1" customFormat="true" outlineLevel="1">
      <c r="A98" s="28" t="s">
        <v>2217</v>
      </c>
      <c r="B98" s="29" t="s">
        <v>22</v>
      </c>
      <c r="C98" s="30" t="e"/>
      <c r="D98" s="31">
        <v>240</v>
      </c>
      <c r="E98" s="31">
        <v>230</v>
      </c>
      <c r="F98" s="29">
        <v>0</v>
      </c>
      <c r="G98" s="32">
        <f>C98*D98</f>
        <v>0</v>
      </c>
      <c r="H98" s="32">
        <f>C98*E98</f>
        <v>0</v>
      </c>
    </row>
    <row r="99" ht="15" customHeight="true" s="1" customFormat="true" outlineLevel="1">
      <c r="A99" s="28" t="s">
        <v>2218</v>
      </c>
      <c r="B99" s="29" t="s">
        <v>22</v>
      </c>
      <c r="C99" s="30" t="e"/>
      <c r="D99" s="31">
        <v>240</v>
      </c>
      <c r="E99" s="31">
        <v>230</v>
      </c>
      <c r="F99" s="29">
        <v>0</v>
      </c>
      <c r="G99" s="32">
        <f>C99*D99</f>
        <v>0</v>
      </c>
      <c r="H99" s="32">
        <f>C99*E99</f>
        <v>0</v>
      </c>
    </row>
    <row r="100" ht="15" customHeight="true" s="1" customFormat="true" outlineLevel="1">
      <c r="A100" s="28" t="s">
        <v>2219</v>
      </c>
      <c r="B100" s="29" t="s">
        <v>22</v>
      </c>
      <c r="C100" s="30" t="e"/>
      <c r="D100" s="31">
        <v>240</v>
      </c>
      <c r="E100" s="31">
        <v>230</v>
      </c>
      <c r="F100" s="29">
        <v>0</v>
      </c>
      <c r="G100" s="32">
        <f>C100*D100</f>
        <v>0</v>
      </c>
      <c r="H100" s="32">
        <f>C100*E100</f>
        <v>0</v>
      </c>
    </row>
    <row r="101" ht="15" customHeight="true" s="1" customFormat="true" outlineLevel="1">
      <c r="A101" s="28" t="s">
        <v>2220</v>
      </c>
      <c r="B101" s="29" t="s">
        <v>22</v>
      </c>
      <c r="C101" s="30" t="e"/>
      <c r="D101" s="31">
        <v>240</v>
      </c>
      <c r="E101" s="31">
        <v>230</v>
      </c>
      <c r="F101" s="29">
        <v>0</v>
      </c>
      <c r="G101" s="32">
        <f>C101*D101</f>
        <v>0</v>
      </c>
      <c r="H101" s="32">
        <f>C101*E101</f>
        <v>0</v>
      </c>
    </row>
    <row r="102" ht="15" customHeight="true" s="1" customFormat="true" outlineLevel="1">
      <c r="A102" s="28" t="s">
        <v>2221</v>
      </c>
      <c r="B102" s="29" t="s">
        <v>22</v>
      </c>
      <c r="C102" s="30" t="e"/>
      <c r="D102" s="31">
        <v>240</v>
      </c>
      <c r="E102" s="31">
        <v>230</v>
      </c>
      <c r="F102" s="29">
        <v>0</v>
      </c>
      <c r="G102" s="32">
        <f>C102*D102</f>
        <v>0</v>
      </c>
      <c r="H102" s="32">
        <f>C102*E102</f>
        <v>0</v>
      </c>
    </row>
    <row r="103" ht="15" customHeight="true" s="1" customFormat="true" outlineLevel="1">
      <c r="A103" s="28" t="s">
        <v>2222</v>
      </c>
      <c r="B103" s="29" t="s">
        <v>22</v>
      </c>
      <c r="C103" s="30" t="e"/>
      <c r="D103" s="31">
        <v>240</v>
      </c>
      <c r="E103" s="31">
        <v>230</v>
      </c>
      <c r="F103" s="29">
        <v>0</v>
      </c>
      <c r="G103" s="32">
        <f>C103*D103</f>
        <v>0</v>
      </c>
      <c r="H103" s="32">
        <f>C103*E103</f>
        <v>0</v>
      </c>
    </row>
    <row r="104" ht="15" customHeight="true" s="1" customFormat="true" outlineLevel="1">
      <c r="A104" s="28" t="s">
        <v>2223</v>
      </c>
      <c r="B104" s="29" t="s">
        <v>22</v>
      </c>
      <c r="C104" s="30" t="e"/>
      <c r="D104" s="31">
        <v>240</v>
      </c>
      <c r="E104" s="31">
        <v>230</v>
      </c>
      <c r="F104" s="29">
        <v>0</v>
      </c>
      <c r="G104" s="32">
        <f>C104*D104</f>
        <v>0</v>
      </c>
      <c r="H104" s="32">
        <f>C104*E104</f>
        <v>0</v>
      </c>
    </row>
    <row r="105" ht="15" customHeight="true" s="1" customFormat="true" outlineLevel="1">
      <c r="A105" s="28" t="s">
        <v>2224</v>
      </c>
      <c r="B105" s="29" t="s">
        <v>22</v>
      </c>
      <c r="C105" s="30" t="e"/>
      <c r="D105" s="31">
        <v>240</v>
      </c>
      <c r="E105" s="31">
        <v>230</v>
      </c>
      <c r="F105" s="29">
        <v>0</v>
      </c>
      <c r="G105" s="32">
        <f>C105*D105</f>
        <v>0</v>
      </c>
      <c r="H105" s="32">
        <f>C105*E105</f>
        <v>0</v>
      </c>
    </row>
    <row r="106" ht="15" customHeight="true" s="1" customFormat="true" outlineLevel="1">
      <c r="A106" s="28" t="s">
        <v>2225</v>
      </c>
      <c r="B106" s="29" t="s">
        <v>22</v>
      </c>
      <c r="C106" s="30" t="e"/>
      <c r="D106" s="31">
        <v>240</v>
      </c>
      <c r="E106" s="31">
        <v>230</v>
      </c>
      <c r="F106" s="29">
        <v>0</v>
      </c>
      <c r="G106" s="32">
        <f>C106*D106</f>
        <v>0</v>
      </c>
      <c r="H106" s="32">
        <f>C106*E106</f>
        <v>0</v>
      </c>
    </row>
    <row r="107" ht="15" customHeight="true" s="1" customFormat="true" outlineLevel="1">
      <c r="A107" s="28" t="s">
        <v>2226</v>
      </c>
      <c r="B107" s="29" t="s">
        <v>22</v>
      </c>
      <c r="C107" s="30" t="e"/>
      <c r="D107" s="31">
        <v>240</v>
      </c>
      <c r="E107" s="31">
        <v>230</v>
      </c>
      <c r="F107" s="29">
        <v>0</v>
      </c>
      <c r="G107" s="32">
        <f>C107*D107</f>
        <v>0</v>
      </c>
      <c r="H107" s="32">
        <f>C107*E107</f>
        <v>0</v>
      </c>
    </row>
    <row r="108" ht="15" customHeight="true" s="1" customFormat="true" outlineLevel="1">
      <c r="A108" s="28" t="s">
        <v>2227</v>
      </c>
      <c r="B108" s="29" t="s">
        <v>22</v>
      </c>
      <c r="C108" s="30" t="e"/>
      <c r="D108" s="31">
        <v>240</v>
      </c>
      <c r="E108" s="31">
        <v>230</v>
      </c>
      <c r="F108" s="29">
        <v>0</v>
      </c>
      <c r="G108" s="32">
        <f>C108*D108</f>
        <v>0</v>
      </c>
      <c r="H108" s="32">
        <f>C108*E108</f>
        <v>0</v>
      </c>
    </row>
    <row r="109" ht="15" customHeight="true" s="1" customFormat="true" outlineLevel="1">
      <c r="A109" s="28" t="s">
        <v>2228</v>
      </c>
      <c r="B109" s="29" t="s">
        <v>22</v>
      </c>
      <c r="C109" s="30" t="e"/>
      <c r="D109" s="31">
        <v>240</v>
      </c>
      <c r="E109" s="31">
        <v>230</v>
      </c>
      <c r="F109" s="29">
        <v>0</v>
      </c>
      <c r="G109" s="32">
        <f>C109*D109</f>
        <v>0</v>
      </c>
      <c r="H109" s="32">
        <f>C109*E109</f>
        <v>0</v>
      </c>
    </row>
    <row r="110" ht="15" customHeight="true" s="1" customFormat="true" outlineLevel="1">
      <c r="A110" s="28" t="s">
        <v>2229</v>
      </c>
      <c r="B110" s="29" t="s">
        <v>22</v>
      </c>
      <c r="C110" s="30" t="e"/>
      <c r="D110" s="31">
        <v>240</v>
      </c>
      <c r="E110" s="31">
        <v>230</v>
      </c>
      <c r="F110" s="29">
        <v>0</v>
      </c>
      <c r="G110" s="32">
        <f>C110*D110</f>
        <v>0</v>
      </c>
      <c r="H110" s="32">
        <f>C110*E110</f>
        <v>0</v>
      </c>
    </row>
    <row r="111" ht="15" customHeight="true" s="1" customFormat="true" outlineLevel="1">
      <c r="A111" s="28" t="s">
        <v>2230</v>
      </c>
      <c r="B111" s="29" t="s">
        <v>22</v>
      </c>
      <c r="C111" s="30" t="e"/>
      <c r="D111" s="31">
        <v>240</v>
      </c>
      <c r="E111" s="31">
        <v>230</v>
      </c>
      <c r="F111" s="29">
        <v>0</v>
      </c>
      <c r="G111" s="32">
        <f>C111*D111</f>
        <v>0</v>
      </c>
      <c r="H111" s="32">
        <f>C111*E111</f>
        <v>0</v>
      </c>
    </row>
    <row r="112" ht="15" customHeight="true" s="1" customFormat="true" outlineLevel="1">
      <c r="A112" s="28" t="s">
        <v>2231</v>
      </c>
      <c r="B112" s="29" t="s">
        <v>22</v>
      </c>
      <c r="C112" s="30" t="e"/>
      <c r="D112" s="31">
        <v>240</v>
      </c>
      <c r="E112" s="31">
        <v>230</v>
      </c>
      <c r="F112" s="29">
        <v>0</v>
      </c>
      <c r="G112" s="32">
        <f>C112*D112</f>
        <v>0</v>
      </c>
      <c r="H112" s="32">
        <f>C112*E112</f>
        <v>0</v>
      </c>
    </row>
    <row r="113" ht="15" customHeight="true" s="1" customFormat="true" outlineLevel="1">
      <c r="A113" s="28" t="s">
        <v>2232</v>
      </c>
      <c r="B113" s="29" t="s">
        <v>22</v>
      </c>
      <c r="C113" s="30" t="e"/>
      <c r="D113" s="31">
        <v>240</v>
      </c>
      <c r="E113" s="31">
        <v>230</v>
      </c>
      <c r="F113" s="29">
        <v>0</v>
      </c>
      <c r="G113" s="32">
        <f>C113*D113</f>
        <v>0</v>
      </c>
      <c r="H113" s="32">
        <f>C113*E113</f>
        <v>0</v>
      </c>
    </row>
    <row r="114" ht="15" customHeight="true" s="1" customFormat="true" outlineLevel="1">
      <c r="A114" s="28" t="s">
        <v>2233</v>
      </c>
      <c r="B114" s="29" t="s">
        <v>22</v>
      </c>
      <c r="C114" s="30" t="e"/>
      <c r="D114" s="31">
        <v>240</v>
      </c>
      <c r="E114" s="31">
        <v>230</v>
      </c>
      <c r="F114" s="29">
        <v>0</v>
      </c>
      <c r="G114" s="32">
        <f>C114*D114</f>
        <v>0</v>
      </c>
      <c r="H114" s="32">
        <f>C114*E114</f>
        <v>0</v>
      </c>
    </row>
    <row r="115" ht="15" customHeight="true" s="1" customFormat="true" outlineLevel="1">
      <c r="A115" s="28" t="s">
        <v>2234</v>
      </c>
      <c r="B115" s="29" t="s">
        <v>22</v>
      </c>
      <c r="C115" s="30" t="e"/>
      <c r="D115" s="31">
        <v>240</v>
      </c>
      <c r="E115" s="31">
        <v>230</v>
      </c>
      <c r="F115" s="29">
        <v>0</v>
      </c>
      <c r="G115" s="32">
        <f>C115*D115</f>
        <v>0</v>
      </c>
      <c r="H115" s="32">
        <f>C115*E115</f>
        <v>0</v>
      </c>
    </row>
    <row r="116" ht="15" customHeight="true" s="1" customFormat="true" outlineLevel="1">
      <c r="A116" s="28" t="s">
        <v>2235</v>
      </c>
      <c r="B116" s="29" t="s">
        <v>22</v>
      </c>
      <c r="C116" s="30" t="e"/>
      <c r="D116" s="31">
        <v>240</v>
      </c>
      <c r="E116" s="31">
        <v>230</v>
      </c>
      <c r="F116" s="29">
        <v>0</v>
      </c>
      <c r="G116" s="32">
        <f>C116*D116</f>
        <v>0</v>
      </c>
      <c r="H116" s="32">
        <f>C116*E116</f>
        <v>0</v>
      </c>
    </row>
    <row r="117" ht="15" customHeight="true" s="1" customFormat="true" outlineLevel="1">
      <c r="A117" s="28" t="s">
        <v>2236</v>
      </c>
      <c r="B117" s="29" t="s">
        <v>22</v>
      </c>
      <c r="C117" s="30" t="e"/>
      <c r="D117" s="31">
        <v>240</v>
      </c>
      <c r="E117" s="31">
        <v>230</v>
      </c>
      <c r="F117" s="29">
        <v>0</v>
      </c>
      <c r="G117" s="32">
        <f>C117*D117</f>
        <v>0</v>
      </c>
      <c r="H117" s="32">
        <f>C117*E117</f>
        <v>0</v>
      </c>
    </row>
    <row r="118" ht="15" customHeight="true" s="1" customFormat="true" outlineLevel="1">
      <c r="A118" s="28" t="s">
        <v>2237</v>
      </c>
      <c r="B118" s="29" t="s">
        <v>22</v>
      </c>
      <c r="C118" s="30" t="e"/>
      <c r="D118" s="31">
        <v>240</v>
      </c>
      <c r="E118" s="31">
        <v>230</v>
      </c>
      <c r="F118" s="29">
        <v>0</v>
      </c>
      <c r="G118" s="32">
        <f>C118*D118</f>
        <v>0</v>
      </c>
      <c r="H118" s="32">
        <f>C118*E118</f>
        <v>0</v>
      </c>
    </row>
    <row r="119" ht="15" customHeight="true" s="1" customFormat="true" outlineLevel="1">
      <c r="A119" s="28" t="s">
        <v>2238</v>
      </c>
      <c r="B119" s="29" t="s">
        <v>22</v>
      </c>
      <c r="C119" s="30" t="e"/>
      <c r="D119" s="31">
        <v>240</v>
      </c>
      <c r="E119" s="31">
        <v>230</v>
      </c>
      <c r="F119" s="29">
        <v>0</v>
      </c>
      <c r="G119" s="32">
        <f>C119*D119</f>
        <v>0</v>
      </c>
      <c r="H119" s="32">
        <f>C119*E119</f>
        <v>0</v>
      </c>
    </row>
    <row r="120" ht="15" customHeight="true" s="1" customFormat="true" outlineLevel="1">
      <c r="A120" s="28" t="s">
        <v>2239</v>
      </c>
      <c r="B120" s="29" t="s">
        <v>22</v>
      </c>
      <c r="C120" s="30" t="e"/>
      <c r="D120" s="31">
        <v>240</v>
      </c>
      <c r="E120" s="31">
        <v>230</v>
      </c>
      <c r="F120" s="29">
        <v>0</v>
      </c>
      <c r="G120" s="32">
        <f>C120*D120</f>
        <v>0</v>
      </c>
      <c r="H120" s="32">
        <f>C120*E120</f>
        <v>0</v>
      </c>
    </row>
    <row r="121" ht="15" customHeight="true" s="1" customFormat="true" outlineLevel="1">
      <c r="A121" s="28" t="s">
        <v>2240</v>
      </c>
      <c r="B121" s="29" t="s">
        <v>22</v>
      </c>
      <c r="C121" s="30" t="e"/>
      <c r="D121" s="31">
        <v>240</v>
      </c>
      <c r="E121" s="31">
        <v>230</v>
      </c>
      <c r="F121" s="29">
        <v>0</v>
      </c>
      <c r="G121" s="32">
        <f>C121*D121</f>
        <v>0</v>
      </c>
      <c r="H121" s="32">
        <f>C121*E121</f>
        <v>0</v>
      </c>
    </row>
    <row r="122" ht="21" customHeight="true" s="1" customFormat="true">
      <c r="A122" s="20" t="s">
        <v>2241</v>
      </c>
      <c r="B122" s="21" t="e"/>
      <c r="C122" s="22" t="e"/>
      <c r="D122" s="22" t="e"/>
      <c r="E122" s="22" t="e"/>
      <c r="F122" s="22" t="e"/>
      <c r="G122" s="22" t="e"/>
      <c r="H122" s="23" t="e"/>
    </row>
    <row r="123" ht="15" customHeight="true" s="1" customFormat="true" outlineLevel="1">
      <c r="A123" s="28" t="s">
        <v>2242</v>
      </c>
      <c r="B123" s="29" t="s">
        <v>22</v>
      </c>
      <c r="C123" s="30" t="e"/>
      <c r="D123" s="31">
        <v>220</v>
      </c>
      <c r="E123" s="31">
        <v>210</v>
      </c>
      <c r="F123" s="29">
        <v>0</v>
      </c>
      <c r="G123" s="32">
        <f>C123*D123</f>
        <v>0</v>
      </c>
      <c r="H123" s="32">
        <f>C123*E123</f>
        <v>0</v>
      </c>
    </row>
    <row r="124" ht="15" customHeight="true" s="1" customFormat="true" outlineLevel="1">
      <c r="A124" s="28" t="s">
        <v>2243</v>
      </c>
      <c r="B124" s="29" t="s">
        <v>22</v>
      </c>
      <c r="C124" s="30" t="e"/>
      <c r="D124" s="31">
        <v>220</v>
      </c>
      <c r="E124" s="31">
        <v>210</v>
      </c>
      <c r="F124" s="29">
        <v>0</v>
      </c>
      <c r="G124" s="32">
        <f>C124*D124</f>
        <v>0</v>
      </c>
      <c r="H124" s="32">
        <f>C124*E124</f>
        <v>0</v>
      </c>
    </row>
    <row r="125" ht="15" customHeight="true" s="1" customFormat="true" outlineLevel="1">
      <c r="A125" s="28" t="s">
        <v>2244</v>
      </c>
      <c r="B125" s="29" t="s">
        <v>22</v>
      </c>
      <c r="C125" s="30" t="e"/>
      <c r="D125" s="31">
        <v>220</v>
      </c>
      <c r="E125" s="31">
        <v>210</v>
      </c>
      <c r="F125" s="29">
        <v>0</v>
      </c>
      <c r="G125" s="32">
        <f>C125*D125</f>
        <v>0</v>
      </c>
      <c r="H125" s="32">
        <f>C125*E125</f>
        <v>0</v>
      </c>
    </row>
    <row r="126" ht="15" customHeight="true" s="1" customFormat="true" outlineLevel="1">
      <c r="A126" s="28" t="s">
        <v>2245</v>
      </c>
      <c r="B126" s="29" t="s">
        <v>22</v>
      </c>
      <c r="C126" s="30" t="e"/>
      <c r="D126" s="31">
        <v>220</v>
      </c>
      <c r="E126" s="31">
        <v>210</v>
      </c>
      <c r="F126" s="29">
        <v>0</v>
      </c>
      <c r="G126" s="32">
        <f>C126*D126</f>
        <v>0</v>
      </c>
      <c r="H126" s="32">
        <f>C126*E126</f>
        <v>0</v>
      </c>
    </row>
    <row r="127" ht="15" customHeight="true" s="1" customFormat="true" outlineLevel="1">
      <c r="A127" s="28" t="s">
        <v>2246</v>
      </c>
      <c r="B127" s="29" t="s">
        <v>22</v>
      </c>
      <c r="C127" s="30" t="e"/>
      <c r="D127" s="31">
        <v>180</v>
      </c>
      <c r="E127" s="31">
        <v>170</v>
      </c>
      <c r="F127" s="29">
        <v>0</v>
      </c>
      <c r="G127" s="32">
        <f>C127*D127</f>
        <v>0</v>
      </c>
      <c r="H127" s="32">
        <f>C127*E127</f>
        <v>0</v>
      </c>
    </row>
    <row r="128" ht="15" customHeight="true" s="1" customFormat="true" outlineLevel="1">
      <c r="A128" s="28" t="s">
        <v>2247</v>
      </c>
      <c r="B128" s="29" t="s">
        <v>22</v>
      </c>
      <c r="C128" s="30" t="e"/>
      <c r="D128" s="31">
        <v>180</v>
      </c>
      <c r="E128" s="31">
        <v>170</v>
      </c>
      <c r="F128" s="29">
        <v>0</v>
      </c>
      <c r="G128" s="32">
        <f>C128*D128</f>
        <v>0</v>
      </c>
      <c r="H128" s="32">
        <f>C128*E128</f>
        <v>0</v>
      </c>
    </row>
    <row r="129" ht="21" customHeight="true" s="1" customFormat="true">
      <c r="A129" s="20" t="s">
        <v>2248</v>
      </c>
      <c r="B129" s="21" t="e"/>
      <c r="C129" s="22" t="e"/>
      <c r="D129" s="22" t="e"/>
      <c r="E129" s="22" t="e"/>
      <c r="F129" s="22" t="e"/>
      <c r="G129" s="22" t="e"/>
      <c r="H129" s="23" t="e"/>
    </row>
    <row r="130" ht="15" customHeight="true" s="1" customFormat="true" outlineLevel="1">
      <c r="A130" s="28" t="s">
        <v>2249</v>
      </c>
      <c r="B130" s="29" t="s">
        <v>22</v>
      </c>
      <c r="C130" s="30" t="e"/>
      <c r="D130" s="31">
        <v>180</v>
      </c>
      <c r="E130" s="31">
        <v>170</v>
      </c>
      <c r="F130" s="29">
        <v>0</v>
      </c>
      <c r="G130" s="32">
        <f>C130*D130</f>
        <v>0</v>
      </c>
      <c r="H130" s="32">
        <f>C130*E130</f>
        <v>0</v>
      </c>
    </row>
    <row r="131" ht="21" customHeight="true" s="1" customFormat="true">
      <c r="A131" s="20" t="s">
        <v>2250</v>
      </c>
      <c r="B131" s="21" t="e"/>
      <c r="C131" s="22" t="e"/>
      <c r="D131" s="22" t="e"/>
      <c r="E131" s="22" t="e"/>
      <c r="F131" s="22" t="e"/>
      <c r="G131" s="22" t="e"/>
      <c r="H131" s="23" t="e"/>
    </row>
    <row r="132" ht="15" customHeight="true" s="1" customFormat="true" outlineLevel="1">
      <c r="A132" s="28" t="s">
        <v>2251</v>
      </c>
      <c r="B132" s="29" t="s">
        <v>16</v>
      </c>
      <c r="C132" s="30" t="e"/>
      <c r="D132" s="31">
        <v>180</v>
      </c>
      <c r="E132" s="31">
        <v>170</v>
      </c>
      <c r="F132" s="29">
        <v>0</v>
      </c>
      <c r="G132" s="32">
        <f>C132*D132</f>
        <v>0</v>
      </c>
      <c r="H132" s="32">
        <f>C132*E132</f>
        <v>0</v>
      </c>
    </row>
    <row r="133" ht="15" customHeight="true" s="1" customFormat="true" outlineLevel="1">
      <c r="A133" s="28" t="s">
        <v>2252</v>
      </c>
      <c r="B133" s="29" t="s">
        <v>22</v>
      </c>
      <c r="C133" s="30" t="e"/>
      <c r="D133" s="31">
        <v>180</v>
      </c>
      <c r="E133" s="31">
        <v>170</v>
      </c>
      <c r="F133" s="29">
        <v>0</v>
      </c>
      <c r="G133" s="32">
        <f>C133*D133</f>
        <v>0</v>
      </c>
      <c r="H133" s="32">
        <f>C133*E133</f>
        <v>0</v>
      </c>
    </row>
  </sheetData>
  <mergeCells count="5">
    <mergeCell ref="B1:H3"/>
    <mergeCell ref="A2:A3"/>
    <mergeCell ref="A4:A5"/>
    <mergeCell ref="B4:F4"/>
    <mergeCell ref="B5:F5"/>
  </mergeCells>
  <pageMargins left="0.393700787401574803149606299" top="0.393700787401574803149606299" right="0.393700787401574803149606299" bottom="0.393700787401574803149606299" header="0" footer="0"/>
  <pageSetup blackAndWhite="false" scale="100" pageOrder="overThenDown" orientation="portrait" paperSize="9"/>
  <headerFooter alignWithMargins="true" scaleWithDoc="true"/>
  <drawing r:id="rId1"/>
  <legacyDrawing r:id="rId2"/>
  <legacyDrawingHF r:id="rId5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false" summaryRight="false"/>
    <pageSetUpPr autoPageBreaks="false" fitToPage="false"/>
  </sheetPr>
  <dimension ref="I117"/>
  <sheetViews>
    <sheetView workbookViewId="0" rightToLeft="false"/>
  </sheetViews>
  <sheetFormatPr defaultColWidth="10.5" customHeight="true" defaultRowHeight="11.429"/>
  <cols>
    <col min="1" max="1" width="89.83203125" style="1" customWidth="true"/>
    <col min="2" max="2" width="11.16796875" style="1" customWidth="true"/>
    <col min="3" max="3" width="11.16796875" style="1" customWidth="true"/>
    <col min="4" max="4" width="11.16796875" style="1" customWidth="true"/>
    <col min="5" max="5" width="11.16796875" style="1" customWidth="true"/>
    <col min="6" max="6" width="11.16796875" style="1" customWidth="true"/>
    <col min="7" max="7" width="11.16796875" style="1" customWidth="true"/>
    <col min="8" max="8" width="11.16796875" style="1" customWidth="true"/>
    <col min="9" max="9" width="10.5" style="1" customWidth="true"/>
  </cols>
  <sheetData>
    <row r="1" ht="46" customHeight="true" s="1" customFormat="true">
      <c r="A1" s="2" t="s">
        <v>0</v>
      </c>
      <c r="B1" s="9" t="e"/>
      <c r="C1" s="9" t="e"/>
      <c r="D1" s="9" t="e"/>
      <c r="E1" s="9" t="e"/>
      <c r="F1" s="9" t="e"/>
      <c r="G1" s="9" t="e"/>
      <c r="H1" s="9" t="e"/>
    </row>
    <row r="2" ht="17" customHeight="true" s="1" customFormat="true">
      <c r="A2" s="11" t="s">
        <v>1</v>
      </c>
      <c r="B2" s="3" t="e"/>
      <c r="C2" s="4" t="e"/>
      <c r="D2" s="4" t="e"/>
      <c r="E2" s="4" t="e"/>
      <c r="F2" s="4" t="e"/>
      <c r="G2" s="4" t="e"/>
      <c r="H2" s="5" t="e"/>
    </row>
    <row r="3" ht="39" customHeight="true" s="1" customFormat="true">
      <c r="A3" s="10" t="e"/>
      <c r="B3" s="6" t="e"/>
      <c r="C3" s="7" t="e"/>
      <c r="D3" s="7" t="e"/>
      <c r="E3" s="7" t="e"/>
      <c r="F3" s="7" t="e"/>
      <c r="G3" s="7" t="e"/>
      <c r="H3" s="8" t="e"/>
      <c r="I3" s="12" t="e"/>
    </row>
    <row r="4" ht="39" customHeight="true" s="1" customFormat="true">
      <c r="A4" s="14" t="s">
        <v>2253</v>
      </c>
      <c r="B4" s="15" t="s">
        <v>3</v>
      </c>
      <c r="C4" s="15" t="e"/>
      <c r="D4" s="15" t="e"/>
      <c r="E4" s="15" t="e"/>
      <c r="F4" s="15" t="e"/>
      <c r="G4" s="16">
        <f>'Одноразовые ЭС Оригинал'!G5 + 'Многоразовые POD системы'!G5 + 'Жидкости для вейпа'!G5 + 'Кальяны и Табаки'!G5 + 'Жевательный табак и Снюс'!G5 + G5</f>
        <v>0</v>
      </c>
      <c r="H4" s="16">
        <f>'Одноразовые ЭС Оригинал'!H5 + 'Многоразовые POD системы'!H5 + 'Жидкости для вейпа'!H5 + 'Кальяны и Табаки'!H5 + 'Жевательный табак и Снюс'!H5 + H5</f>
        <v>0</v>
      </c>
    </row>
    <row r="5" ht="39" customHeight="true" s="1" customFormat="true">
      <c r="A5" s="13" t="e"/>
      <c r="B5" s="15" t="s">
        <v>2254</v>
      </c>
      <c r="C5" s="15" t="e"/>
      <c r="D5" s="15" t="e"/>
      <c r="E5" s="15" t="e"/>
      <c r="F5" s="15" t="e"/>
      <c r="G5" s="16">
        <f>SUM(G7:G117)</f>
        <v>0</v>
      </c>
      <c r="H5" s="16">
        <f>SUM(H7:H117)</f>
        <v>0</v>
      </c>
    </row>
    <row r="6" ht="35" customHeight="true" s="1" customFormat="true">
      <c r="A6" s="17" t="s">
        <v>5</v>
      </c>
      <c r="B6" s="18" t="s">
        <v>6</v>
      </c>
      <c r="C6" s="18" t="s">
        <v>7</v>
      </c>
      <c r="D6" s="18" t="s">
        <v>8</v>
      </c>
      <c r="E6" s="18" t="s">
        <v>9</v>
      </c>
      <c r="F6" s="18" t="s">
        <v>10</v>
      </c>
      <c r="G6" s="19" t="s">
        <v>11</v>
      </c>
      <c r="H6" s="19" t="s">
        <v>12</v>
      </c>
    </row>
    <row r="7" ht="21" customHeight="true" s="1" customFormat="true">
      <c r="A7" s="20" t="s">
        <v>2255</v>
      </c>
      <c r="B7" s="21" t="e"/>
      <c r="C7" s="22" t="e"/>
      <c r="D7" s="22" t="e"/>
      <c r="E7" s="22" t="e"/>
      <c r="F7" s="22" t="e"/>
      <c r="G7" s="22" t="e"/>
      <c r="H7" s="23" t="e"/>
    </row>
    <row r="8" ht="21" customHeight="true" s="1" customFormat="true" outlineLevel="1">
      <c r="A8" s="24" t="s">
        <v>2256</v>
      </c>
      <c r="B8" s="25" t="e"/>
      <c r="C8" s="26" t="e"/>
      <c r="D8" s="26" t="e"/>
      <c r="E8" s="26" t="e"/>
      <c r="F8" s="26" t="e"/>
      <c r="G8" s="26" t="e"/>
      <c r="H8" s="27" t="e"/>
    </row>
    <row r="9" ht="15" customHeight="true" s="1" customFormat="true" outlineLevel="2">
      <c r="A9" s="28" t="s">
        <v>2257</v>
      </c>
      <c r="B9" s="29" t="s">
        <v>22</v>
      </c>
      <c r="C9" s="30" t="e"/>
      <c r="D9" s="31">
        <v>450</v>
      </c>
      <c r="E9" s="31">
        <v>450</v>
      </c>
      <c r="F9" s="29">
        <v>0</v>
      </c>
      <c r="G9" s="32">
        <f>C9*D9</f>
        <v>0</v>
      </c>
      <c r="H9" s="32">
        <f>C9*E9</f>
        <v>0</v>
      </c>
    </row>
    <row r="10" ht="15" customHeight="true" s="1" customFormat="true" outlineLevel="2">
      <c r="A10" s="28" t="s">
        <v>2258</v>
      </c>
      <c r="B10" s="29" t="s">
        <v>22</v>
      </c>
      <c r="C10" s="30" t="e"/>
      <c r="D10" s="31">
        <v>450</v>
      </c>
      <c r="E10" s="31">
        <v>450</v>
      </c>
      <c r="F10" s="29">
        <v>0</v>
      </c>
      <c r="G10" s="32">
        <f>C10*D10</f>
        <v>0</v>
      </c>
      <c r="H10" s="32">
        <f>C10*E10</f>
        <v>0</v>
      </c>
    </row>
    <row r="11" ht="15" customHeight="true" s="1" customFormat="true" outlineLevel="2">
      <c r="A11" s="28" t="s">
        <v>2259</v>
      </c>
      <c r="B11" s="29" t="s">
        <v>22</v>
      </c>
      <c r="C11" s="30" t="e"/>
      <c r="D11" s="31">
        <v>450</v>
      </c>
      <c r="E11" s="31">
        <v>450</v>
      </c>
      <c r="F11" s="29">
        <v>0</v>
      </c>
      <c r="G11" s="32">
        <f>C11*D11</f>
        <v>0</v>
      </c>
      <c r="H11" s="32">
        <f>C11*E11</f>
        <v>0</v>
      </c>
    </row>
    <row r="12" ht="15" customHeight="true" s="1" customFormat="true" outlineLevel="2">
      <c r="A12" s="28" t="s">
        <v>2260</v>
      </c>
      <c r="B12" s="29" t="s">
        <v>22</v>
      </c>
      <c r="C12" s="30" t="e"/>
      <c r="D12" s="31">
        <v>450</v>
      </c>
      <c r="E12" s="31">
        <v>450</v>
      </c>
      <c r="F12" s="29">
        <v>0</v>
      </c>
      <c r="G12" s="32">
        <f>C12*D12</f>
        <v>0</v>
      </c>
      <c r="H12" s="32">
        <f>C12*E12</f>
        <v>0</v>
      </c>
    </row>
    <row r="13" ht="15" customHeight="true" s="1" customFormat="true" outlineLevel="2">
      <c r="A13" s="28" t="s">
        <v>2261</v>
      </c>
      <c r="B13" s="29" t="s">
        <v>22</v>
      </c>
      <c r="C13" s="30" t="e"/>
      <c r="D13" s="31">
        <v>400</v>
      </c>
      <c r="E13" s="31">
        <v>390</v>
      </c>
      <c r="F13" s="29">
        <v>0</v>
      </c>
      <c r="G13" s="32">
        <f>C13*D13</f>
        <v>0</v>
      </c>
      <c r="H13" s="32">
        <f>C13*E13</f>
        <v>0</v>
      </c>
    </row>
    <row r="14" ht="15" customHeight="true" s="1" customFormat="true" outlineLevel="2">
      <c r="A14" s="28" t="s">
        <v>2262</v>
      </c>
      <c r="B14" s="29" t="s">
        <v>22</v>
      </c>
      <c r="C14" s="30" t="e"/>
      <c r="D14" s="31">
        <v>450</v>
      </c>
      <c r="E14" s="31">
        <v>450</v>
      </c>
      <c r="F14" s="29">
        <v>0</v>
      </c>
      <c r="G14" s="32">
        <f>C14*D14</f>
        <v>0</v>
      </c>
      <c r="H14" s="32">
        <f>C14*E14</f>
        <v>0</v>
      </c>
    </row>
    <row r="15" ht="15" customHeight="true" s="1" customFormat="true" outlineLevel="2">
      <c r="A15" s="28" t="s">
        <v>2263</v>
      </c>
      <c r="B15" s="29" t="s">
        <v>22</v>
      </c>
      <c r="C15" s="30" t="e"/>
      <c r="D15" s="31">
        <v>150</v>
      </c>
      <c r="E15" s="31">
        <v>150</v>
      </c>
      <c r="F15" s="29">
        <v>0</v>
      </c>
      <c r="G15" s="32">
        <f>C15*D15</f>
        <v>0</v>
      </c>
      <c r="H15" s="32">
        <f>C15*E15</f>
        <v>0</v>
      </c>
    </row>
    <row r="16" ht="21" customHeight="true" s="1" customFormat="true" outlineLevel="1">
      <c r="A16" s="24" t="s">
        <v>2264</v>
      </c>
      <c r="B16" s="25" t="e"/>
      <c r="C16" s="26" t="e"/>
      <c r="D16" s="26" t="e"/>
      <c r="E16" s="26" t="e"/>
      <c r="F16" s="26" t="e"/>
      <c r="G16" s="26" t="e"/>
      <c r="H16" s="27" t="e"/>
    </row>
    <row r="17" ht="15" customHeight="true" s="1" customFormat="true" outlineLevel="2">
      <c r="A17" s="28" t="s">
        <v>2265</v>
      </c>
      <c r="B17" s="29" t="s">
        <v>22</v>
      </c>
      <c r="C17" s="30" t="e"/>
      <c r="D17" s="31">
        <v>200</v>
      </c>
      <c r="E17" s="31">
        <v>200</v>
      </c>
      <c r="F17" s="29">
        <v>0</v>
      </c>
      <c r="G17" s="32">
        <f>C17*D17</f>
        <v>0</v>
      </c>
      <c r="H17" s="32">
        <f>C17*E17</f>
        <v>0</v>
      </c>
    </row>
    <row r="18" ht="15" customHeight="true" s="1" customFormat="true" outlineLevel="2">
      <c r="A18" s="28" t="s">
        <v>2266</v>
      </c>
      <c r="B18" s="29" t="s">
        <v>22</v>
      </c>
      <c r="C18" s="30" t="e"/>
      <c r="D18" s="31">
        <v>200</v>
      </c>
      <c r="E18" s="31">
        <v>200</v>
      </c>
      <c r="F18" s="29">
        <v>0</v>
      </c>
      <c r="G18" s="32">
        <f>C18*D18</f>
        <v>0</v>
      </c>
      <c r="H18" s="32">
        <f>C18*E18</f>
        <v>0</v>
      </c>
    </row>
    <row r="19" ht="15" customHeight="true" s="1" customFormat="true" outlineLevel="2">
      <c r="A19" s="28" t="s">
        <v>2267</v>
      </c>
      <c r="B19" s="29" t="s">
        <v>22</v>
      </c>
      <c r="C19" s="30" t="e"/>
      <c r="D19" s="31">
        <v>200</v>
      </c>
      <c r="E19" s="31">
        <v>200</v>
      </c>
      <c r="F19" s="29">
        <v>0</v>
      </c>
      <c r="G19" s="32">
        <f>C19*D19</f>
        <v>0</v>
      </c>
      <c r="H19" s="32">
        <f>C19*E19</f>
        <v>0</v>
      </c>
    </row>
    <row r="20" ht="15" customHeight="true" s="1" customFormat="true" outlineLevel="2">
      <c r="A20" s="28" t="s">
        <v>2268</v>
      </c>
      <c r="B20" s="29" t="s">
        <v>22</v>
      </c>
      <c r="C20" s="30" t="e"/>
      <c r="D20" s="31">
        <v>200</v>
      </c>
      <c r="E20" s="31">
        <v>200</v>
      </c>
      <c r="F20" s="29">
        <v>0</v>
      </c>
      <c r="G20" s="32">
        <f>C20*D20</f>
        <v>0</v>
      </c>
      <c r="H20" s="32">
        <f>C20*E20</f>
        <v>0</v>
      </c>
    </row>
    <row r="21" ht="21" customHeight="true" s="1" customFormat="true" outlineLevel="1">
      <c r="A21" s="24" t="s">
        <v>2269</v>
      </c>
      <c r="B21" s="25" t="e"/>
      <c r="C21" s="26" t="e"/>
      <c r="D21" s="26" t="e"/>
      <c r="E21" s="26" t="e"/>
      <c r="F21" s="26" t="e"/>
      <c r="G21" s="26" t="e"/>
      <c r="H21" s="27" t="e"/>
    </row>
    <row r="22" ht="15" customHeight="true" s="1" customFormat="true" outlineLevel="2">
      <c r="A22" s="28" t="s">
        <v>2270</v>
      </c>
      <c r="B22" s="29" t="s">
        <v>22</v>
      </c>
      <c r="C22" s="30" t="e"/>
      <c r="D22" s="31">
        <v>300</v>
      </c>
      <c r="E22" s="31">
        <v>300</v>
      </c>
      <c r="F22" s="29">
        <v>0</v>
      </c>
      <c r="G22" s="32">
        <f>C22*D22</f>
        <v>0</v>
      </c>
      <c r="H22" s="32">
        <f>C22*E22</f>
        <v>0</v>
      </c>
    </row>
    <row r="23" ht="15" customHeight="true" s="1" customFormat="true" outlineLevel="2">
      <c r="A23" s="28" t="s">
        <v>2271</v>
      </c>
      <c r="B23" s="29" t="s">
        <v>22</v>
      </c>
      <c r="C23" s="30" t="e"/>
      <c r="D23" s="31">
        <v>300</v>
      </c>
      <c r="E23" s="31">
        <v>300</v>
      </c>
      <c r="F23" s="29">
        <v>0</v>
      </c>
      <c r="G23" s="32">
        <f>C23*D23</f>
        <v>0</v>
      </c>
      <c r="H23" s="32">
        <f>C23*E23</f>
        <v>0</v>
      </c>
    </row>
    <row r="24" ht="21" customHeight="true" s="1" customFormat="true" outlineLevel="1">
      <c r="A24" s="24" t="s">
        <v>2272</v>
      </c>
      <c r="B24" s="25" t="e"/>
      <c r="C24" s="26" t="e"/>
      <c r="D24" s="26" t="e"/>
      <c r="E24" s="26" t="e"/>
      <c r="F24" s="26" t="e"/>
      <c r="G24" s="26" t="e"/>
      <c r="H24" s="27" t="e"/>
    </row>
    <row r="25" ht="15" customHeight="true" s="1" customFormat="true" outlineLevel="2">
      <c r="A25" s="28" t="s">
        <v>2273</v>
      </c>
      <c r="B25" s="29" t="s">
        <v>16</v>
      </c>
      <c r="C25" s="30" t="e"/>
      <c r="D25" s="31">
        <v>300</v>
      </c>
      <c r="E25" s="31">
        <v>300</v>
      </c>
      <c r="F25" s="29">
        <v>0</v>
      </c>
      <c r="G25" s="32">
        <f>C25*D25</f>
        <v>0</v>
      </c>
      <c r="H25" s="32">
        <f>C25*E25</f>
        <v>0</v>
      </c>
    </row>
    <row r="26" ht="15" customHeight="true" s="1" customFormat="true" outlineLevel="2">
      <c r="A26" s="28" t="s">
        <v>2274</v>
      </c>
      <c r="B26" s="29" t="s">
        <v>22</v>
      </c>
      <c r="C26" s="30" t="e"/>
      <c r="D26" s="31">
        <v>300</v>
      </c>
      <c r="E26" s="31">
        <v>300</v>
      </c>
      <c r="F26" s="29">
        <v>0</v>
      </c>
      <c r="G26" s="32">
        <f>C26*D26</f>
        <v>0</v>
      </c>
      <c r="H26" s="32">
        <f>C26*E26</f>
        <v>0</v>
      </c>
    </row>
    <row r="27" ht="15" customHeight="true" s="1" customFormat="true" outlineLevel="2">
      <c r="A27" s="28" t="s">
        <v>2275</v>
      </c>
      <c r="B27" s="29" t="s">
        <v>16</v>
      </c>
      <c r="C27" s="30" t="e"/>
      <c r="D27" s="31">
        <v>300</v>
      </c>
      <c r="E27" s="31">
        <v>300</v>
      </c>
      <c r="F27" s="29">
        <v>0</v>
      </c>
      <c r="G27" s="32">
        <f>C27*D27</f>
        <v>0</v>
      </c>
      <c r="H27" s="32">
        <f>C27*E27</f>
        <v>0</v>
      </c>
    </row>
    <row r="28" ht="15" customHeight="true" s="1" customFormat="true" outlineLevel="2">
      <c r="A28" s="28" t="s">
        <v>2276</v>
      </c>
      <c r="B28" s="29" t="s">
        <v>16</v>
      </c>
      <c r="C28" s="30" t="e"/>
      <c r="D28" s="31">
        <v>300</v>
      </c>
      <c r="E28" s="31">
        <v>300</v>
      </c>
      <c r="F28" s="29">
        <v>0</v>
      </c>
      <c r="G28" s="32">
        <f>C28*D28</f>
        <v>0</v>
      </c>
      <c r="H28" s="32">
        <f>C28*E28</f>
        <v>0</v>
      </c>
    </row>
    <row r="29" ht="15" customHeight="true" s="1" customFormat="true" outlineLevel="2">
      <c r="A29" s="28" t="s">
        <v>2277</v>
      </c>
      <c r="B29" s="29" t="s">
        <v>16</v>
      </c>
      <c r="C29" s="30" t="e"/>
      <c r="D29" s="31">
        <v>300</v>
      </c>
      <c r="E29" s="31">
        <v>300</v>
      </c>
      <c r="F29" s="29">
        <v>0</v>
      </c>
      <c r="G29" s="32">
        <f>C29*D29</f>
        <v>0</v>
      </c>
      <c r="H29" s="32">
        <f>C29*E29</f>
        <v>0</v>
      </c>
    </row>
    <row r="30" ht="21" customHeight="true" s="1" customFormat="true" outlineLevel="1">
      <c r="A30" s="24" t="s">
        <v>2278</v>
      </c>
      <c r="B30" s="25" t="e"/>
      <c r="C30" s="26" t="e"/>
      <c r="D30" s="26" t="e"/>
      <c r="E30" s="26" t="e"/>
      <c r="F30" s="26" t="e"/>
      <c r="G30" s="26" t="e"/>
      <c r="H30" s="27" t="e"/>
    </row>
    <row r="31" ht="15" customHeight="true" s="1" customFormat="true" outlineLevel="2">
      <c r="A31" s="28" t="s">
        <v>2279</v>
      </c>
      <c r="B31" s="29" t="s">
        <v>22</v>
      </c>
      <c r="C31" s="30" t="e"/>
      <c r="D31" s="31">
        <v>80</v>
      </c>
      <c r="E31" s="31">
        <v>80</v>
      </c>
      <c r="F31" s="29">
        <v>0</v>
      </c>
      <c r="G31" s="32">
        <f>C31*D31</f>
        <v>0</v>
      </c>
      <c r="H31" s="32">
        <f>C31*E31</f>
        <v>0</v>
      </c>
    </row>
    <row r="32" ht="15" customHeight="true" s="1" customFormat="true" outlineLevel="2">
      <c r="A32" s="28" t="s">
        <v>2281</v>
      </c>
      <c r="B32" s="29" t="s">
        <v>22</v>
      </c>
      <c r="C32" s="30" t="e"/>
      <c r="D32" s="31">
        <v>80</v>
      </c>
      <c r="E32" s="31">
        <v>80</v>
      </c>
      <c r="F32" s="29">
        <v>0</v>
      </c>
      <c r="G32" s="32">
        <f>C32*D32</f>
        <v>0</v>
      </c>
      <c r="H32" s="32">
        <f>C32*E32</f>
        <v>0</v>
      </c>
    </row>
    <row r="33" ht="15" customHeight="true" s="1" customFormat="true" outlineLevel="2">
      <c r="A33" s="28" t="s">
        <v>2282</v>
      </c>
      <c r="B33" s="29" t="s">
        <v>22</v>
      </c>
      <c r="C33" s="30" t="e"/>
      <c r="D33" s="31">
        <v>80</v>
      </c>
      <c r="E33" s="31">
        <v>80</v>
      </c>
      <c r="F33" s="29">
        <v>0</v>
      </c>
      <c r="G33" s="32">
        <f>C33*D33</f>
        <v>0</v>
      </c>
      <c r="H33" s="32">
        <f>C33*E33</f>
        <v>0</v>
      </c>
    </row>
    <row r="34" ht="15" customHeight="true" s="1" customFormat="true" outlineLevel="2">
      <c r="A34" s="28" t="s">
        <v>2283</v>
      </c>
      <c r="B34" s="29" t="s">
        <v>22</v>
      </c>
      <c r="C34" s="30" t="e"/>
      <c r="D34" s="31">
        <v>300</v>
      </c>
      <c r="E34" s="31">
        <v>300</v>
      </c>
      <c r="F34" s="29">
        <v>0</v>
      </c>
      <c r="G34" s="32">
        <f>C34*D34</f>
        <v>0</v>
      </c>
      <c r="H34" s="32">
        <f>C34*E34</f>
        <v>0</v>
      </c>
    </row>
    <row r="35" ht="15" customHeight="true" s="1" customFormat="true" outlineLevel="2">
      <c r="A35" s="28" t="s">
        <v>2284</v>
      </c>
      <c r="B35" s="29" t="s">
        <v>22</v>
      </c>
      <c r="C35" s="30" t="e"/>
      <c r="D35" s="31">
        <v>300</v>
      </c>
      <c r="E35" s="31">
        <v>300</v>
      </c>
      <c r="F35" s="29">
        <v>0</v>
      </c>
      <c r="G35" s="32">
        <f>C35*D35</f>
        <v>0</v>
      </c>
      <c r="H35" s="32">
        <f>C35*E35</f>
        <v>0</v>
      </c>
    </row>
    <row r="36" ht="15" customHeight="true" s="1" customFormat="true" outlineLevel="2">
      <c r="A36" s="28" t="s">
        <v>2285</v>
      </c>
      <c r="B36" s="29" t="s">
        <v>22</v>
      </c>
      <c r="C36" s="30" t="e"/>
      <c r="D36" s="31">
        <v>150</v>
      </c>
      <c r="E36" s="31">
        <v>150</v>
      </c>
      <c r="F36" s="29">
        <v>0</v>
      </c>
      <c r="G36" s="32">
        <f>C36*D36</f>
        <v>0</v>
      </c>
      <c r="H36" s="32">
        <f>C36*E36</f>
        <v>0</v>
      </c>
    </row>
    <row r="37" ht="15" customHeight="true" s="1" customFormat="true" outlineLevel="2">
      <c r="A37" s="28" t="s">
        <v>2286</v>
      </c>
      <c r="B37" s="29" t="s">
        <v>22</v>
      </c>
      <c r="C37" s="30" t="e"/>
      <c r="D37" s="31">
        <v>450</v>
      </c>
      <c r="E37" s="31">
        <v>450</v>
      </c>
      <c r="F37" s="29">
        <v>0</v>
      </c>
      <c r="G37" s="32">
        <f>C37*D37</f>
        <v>0</v>
      </c>
      <c r="H37" s="32">
        <f>C37*E37</f>
        <v>0</v>
      </c>
    </row>
    <row r="38" ht="21" customHeight="true" s="1" customFormat="true" outlineLevel="1">
      <c r="A38" s="24" t="s">
        <v>2287</v>
      </c>
      <c r="B38" s="25" t="e"/>
      <c r="C38" s="26" t="e"/>
      <c r="D38" s="26" t="e"/>
      <c r="E38" s="26" t="e"/>
      <c r="F38" s="26" t="e"/>
      <c r="G38" s="26" t="e"/>
      <c r="H38" s="27" t="e"/>
    </row>
    <row r="39" ht="15" customHeight="true" s="1" customFormat="true" outlineLevel="2">
      <c r="A39" s="28" t="s">
        <v>2288</v>
      </c>
      <c r="B39" s="29" t="s">
        <v>16</v>
      </c>
      <c r="C39" s="30" t="e"/>
      <c r="D39" s="31">
        <v>500</v>
      </c>
      <c r="E39" s="31">
        <v>500</v>
      </c>
      <c r="F39" s="29">
        <v>0</v>
      </c>
      <c r="G39" s="32">
        <f>C39*D39</f>
        <v>0</v>
      </c>
      <c r="H39" s="32">
        <f>C39*E39</f>
        <v>0</v>
      </c>
    </row>
    <row r="40" ht="21" customHeight="true" s="1" customFormat="true" outlineLevel="1">
      <c r="A40" s="24" t="s">
        <v>2289</v>
      </c>
      <c r="B40" s="25" t="e"/>
      <c r="C40" s="26" t="e"/>
      <c r="D40" s="26" t="e"/>
      <c r="E40" s="26" t="e"/>
      <c r="F40" s="26" t="e"/>
      <c r="G40" s="26" t="e"/>
      <c r="H40" s="27" t="e"/>
    </row>
    <row r="41" ht="15" customHeight="true" s="1" customFormat="true" outlineLevel="2">
      <c r="A41" s="28" t="s">
        <v>2290</v>
      </c>
      <c r="B41" s="29" t="s">
        <v>22</v>
      </c>
      <c r="C41" s="30" t="e"/>
      <c r="D41" s="31">
        <v>230</v>
      </c>
      <c r="E41" s="31">
        <v>230</v>
      </c>
      <c r="F41" s="29">
        <v>0</v>
      </c>
      <c r="G41" s="32">
        <f>C41*D41</f>
        <v>0</v>
      </c>
      <c r="H41" s="32">
        <f>C41*E41</f>
        <v>0</v>
      </c>
    </row>
    <row r="42" ht="21" customHeight="true" s="1" customFormat="true" outlineLevel="1">
      <c r="A42" s="24" t="s">
        <v>2291</v>
      </c>
      <c r="B42" s="25" t="e"/>
      <c r="C42" s="26" t="e"/>
      <c r="D42" s="26" t="e"/>
      <c r="E42" s="26" t="e"/>
      <c r="F42" s="26" t="e"/>
      <c r="G42" s="26" t="e"/>
      <c r="H42" s="27" t="e"/>
    </row>
    <row r="43" ht="15" customHeight="true" s="1" customFormat="true" outlineLevel="2">
      <c r="A43" s="28" t="s">
        <v>2292</v>
      </c>
      <c r="B43" s="29" t="s">
        <v>16</v>
      </c>
      <c r="C43" s="30" t="e"/>
      <c r="D43" s="31">
        <v>650</v>
      </c>
      <c r="E43" s="31">
        <v>650</v>
      </c>
      <c r="F43" s="29">
        <v>0</v>
      </c>
      <c r="G43" s="32">
        <f>C43*D43</f>
        <v>0</v>
      </c>
      <c r="H43" s="32">
        <f>C43*E43</f>
        <v>0</v>
      </c>
    </row>
    <row r="44" ht="15" customHeight="true" s="1" customFormat="true" outlineLevel="2">
      <c r="A44" s="28" t="s">
        <v>2293</v>
      </c>
      <c r="B44" s="29" t="s">
        <v>16</v>
      </c>
      <c r="C44" s="30" t="e"/>
      <c r="D44" s="31">
        <v>650</v>
      </c>
      <c r="E44" s="31">
        <v>650</v>
      </c>
      <c r="F44" s="29">
        <v>0</v>
      </c>
      <c r="G44" s="32">
        <f>C44*D44</f>
        <v>0</v>
      </c>
      <c r="H44" s="32">
        <f>C44*E44</f>
        <v>0</v>
      </c>
    </row>
    <row r="45" ht="15" customHeight="true" s="1" customFormat="true" outlineLevel="2">
      <c r="A45" s="28" t="s">
        <v>2294</v>
      </c>
      <c r="B45" s="29" t="s">
        <v>16</v>
      </c>
      <c r="C45" s="30" t="e"/>
      <c r="D45" s="31">
        <v>650</v>
      </c>
      <c r="E45" s="31">
        <v>650</v>
      </c>
      <c r="F45" s="29">
        <v>0</v>
      </c>
      <c r="G45" s="32">
        <f>C45*D45</f>
        <v>0</v>
      </c>
      <c r="H45" s="32">
        <f>C45*E45</f>
        <v>0</v>
      </c>
    </row>
    <row r="46" ht="15" customHeight="true" s="1" customFormat="true" outlineLevel="2">
      <c r="A46" s="28" t="s">
        <v>2295</v>
      </c>
      <c r="B46" s="29" t="s">
        <v>16</v>
      </c>
      <c r="C46" s="30" t="e"/>
      <c r="D46" s="31">
        <v>650</v>
      </c>
      <c r="E46" s="31">
        <v>650</v>
      </c>
      <c r="F46" s="29">
        <v>0</v>
      </c>
      <c r="G46" s="32">
        <f>C46*D46</f>
        <v>0</v>
      </c>
      <c r="H46" s="32">
        <f>C46*E46</f>
        <v>0</v>
      </c>
    </row>
    <row r="47" ht="15" customHeight="true" s="1" customFormat="true" outlineLevel="2">
      <c r="A47" s="28" t="s">
        <v>2296</v>
      </c>
      <c r="B47" s="29" t="s">
        <v>16</v>
      </c>
      <c r="C47" s="30" t="e"/>
      <c r="D47" s="31">
        <v>300</v>
      </c>
      <c r="E47" s="31">
        <v>300</v>
      </c>
      <c r="F47" s="29">
        <v>0</v>
      </c>
      <c r="G47" s="32">
        <f>C47*D47</f>
        <v>0</v>
      </c>
      <c r="H47" s="32">
        <f>C47*E47</f>
        <v>0</v>
      </c>
    </row>
    <row r="48" ht="21" customHeight="true" s="1" customFormat="true" outlineLevel="1">
      <c r="A48" s="24" t="s">
        <v>2297</v>
      </c>
      <c r="B48" s="25" t="e"/>
      <c r="C48" s="26" t="e"/>
      <c r="D48" s="26" t="e"/>
      <c r="E48" s="26" t="e"/>
      <c r="F48" s="26" t="e"/>
      <c r="G48" s="26" t="e"/>
      <c r="H48" s="27" t="e"/>
    </row>
    <row r="49" ht="15" customHeight="true" s="1" customFormat="true" outlineLevel="2">
      <c r="A49" s="28" t="s">
        <v>2298</v>
      </c>
      <c r="B49" s="29" t="s">
        <v>22</v>
      </c>
      <c r="C49" s="30" t="e"/>
      <c r="D49" s="31">
        <v>50</v>
      </c>
      <c r="E49" s="31">
        <v>50</v>
      </c>
      <c r="F49" s="29">
        <v>0</v>
      </c>
      <c r="G49" s="32">
        <f>C49*D49</f>
        <v>0</v>
      </c>
      <c r="H49" s="32">
        <f>C49*E49</f>
        <v>0</v>
      </c>
    </row>
    <row r="50" ht="15" customHeight="true" s="1" customFormat="true" outlineLevel="2">
      <c r="A50" s="28" t="s">
        <v>2299</v>
      </c>
      <c r="B50" s="29" t="s">
        <v>22</v>
      </c>
      <c r="C50" s="30" t="e"/>
      <c r="D50" s="31">
        <v>50</v>
      </c>
      <c r="E50" s="31">
        <v>50</v>
      </c>
      <c r="F50" s="29">
        <v>0</v>
      </c>
      <c r="G50" s="32">
        <f>C50*D50</f>
        <v>0</v>
      </c>
      <c r="H50" s="32">
        <f>C50*E50</f>
        <v>0</v>
      </c>
    </row>
    <row r="51" ht="21" customHeight="true" s="1" customFormat="true" outlineLevel="1">
      <c r="A51" s="24" t="s">
        <v>2300</v>
      </c>
      <c r="B51" s="25" t="e"/>
      <c r="C51" s="26" t="e"/>
      <c r="D51" s="26" t="e"/>
      <c r="E51" s="26" t="e"/>
      <c r="F51" s="26" t="e"/>
      <c r="G51" s="26" t="e"/>
      <c r="H51" s="27" t="e"/>
    </row>
    <row r="52" ht="15" customHeight="true" s="1" customFormat="true" outlineLevel="2">
      <c r="A52" s="28" t="s">
        <v>2301</v>
      </c>
      <c r="B52" s="29" t="s">
        <v>22</v>
      </c>
      <c r="C52" s="30" t="e"/>
      <c r="D52" s="31">
        <v>50</v>
      </c>
      <c r="E52" s="31">
        <v>50</v>
      </c>
      <c r="F52" s="29">
        <v>0</v>
      </c>
      <c r="G52" s="32">
        <f>C52*D52</f>
        <v>0</v>
      </c>
      <c r="H52" s="32">
        <f>C52*E52</f>
        <v>0</v>
      </c>
    </row>
    <row r="53" ht="15" customHeight="true" s="1" customFormat="true" outlineLevel="2">
      <c r="A53" s="28" t="s">
        <v>2302</v>
      </c>
      <c r="B53" s="29" t="s">
        <v>22</v>
      </c>
      <c r="C53" s="30" t="e"/>
      <c r="D53" s="31">
        <v>50</v>
      </c>
      <c r="E53" s="31">
        <v>50</v>
      </c>
      <c r="F53" s="29">
        <v>0</v>
      </c>
      <c r="G53" s="32">
        <f>C53*D53</f>
        <v>0</v>
      </c>
      <c r="H53" s="32">
        <f>C53*E53</f>
        <v>0</v>
      </c>
    </row>
    <row r="54" ht="15" customHeight="true" s="1" customFormat="true" outlineLevel="2">
      <c r="A54" s="28" t="s">
        <v>2303</v>
      </c>
      <c r="B54" s="29" t="s">
        <v>22</v>
      </c>
      <c r="C54" s="30" t="e"/>
      <c r="D54" s="31">
        <v>50</v>
      </c>
      <c r="E54" s="31">
        <v>50</v>
      </c>
      <c r="F54" s="29">
        <v>0</v>
      </c>
      <c r="G54" s="32">
        <f>C54*D54</f>
        <v>0</v>
      </c>
      <c r="H54" s="32">
        <f>C54*E54</f>
        <v>0</v>
      </c>
    </row>
    <row r="55" ht="15" customHeight="true" s="1" customFormat="true" outlineLevel="2">
      <c r="A55" s="28" t="s">
        <v>2304</v>
      </c>
      <c r="B55" s="29" t="s">
        <v>22</v>
      </c>
      <c r="C55" s="30" t="e"/>
      <c r="D55" s="31">
        <v>50</v>
      </c>
      <c r="E55" s="31">
        <v>50</v>
      </c>
      <c r="F55" s="29">
        <v>0</v>
      </c>
      <c r="G55" s="32">
        <f>C55*D55</f>
        <v>0</v>
      </c>
      <c r="H55" s="32">
        <f>C55*E55</f>
        <v>0</v>
      </c>
    </row>
    <row r="56" ht="21" customHeight="true" s="1" customFormat="true" outlineLevel="1">
      <c r="A56" s="24" t="s">
        <v>2305</v>
      </c>
      <c r="B56" s="25" t="e"/>
      <c r="C56" s="26" t="e"/>
      <c r="D56" s="26" t="e"/>
      <c r="E56" s="26" t="e"/>
      <c r="F56" s="26" t="e"/>
      <c r="G56" s="26" t="e"/>
      <c r="H56" s="27" t="e"/>
    </row>
    <row r="57" ht="15" customHeight="true" s="1" customFormat="true" outlineLevel="2">
      <c r="A57" s="28" t="s">
        <v>2306</v>
      </c>
      <c r="B57" s="29" t="s">
        <v>22</v>
      </c>
      <c r="C57" s="30" t="e"/>
      <c r="D57" s="31">
        <v>50</v>
      </c>
      <c r="E57" s="31">
        <v>50</v>
      </c>
      <c r="F57" s="29">
        <v>0</v>
      </c>
      <c r="G57" s="32">
        <f>C57*D57</f>
        <v>0</v>
      </c>
      <c r="H57" s="32">
        <f>C57*E57</f>
        <v>0</v>
      </c>
    </row>
    <row r="58" ht="15" customHeight="true" s="1" customFormat="true" outlineLevel="2">
      <c r="A58" s="28" t="s">
        <v>2307</v>
      </c>
      <c r="B58" s="29" t="s">
        <v>22</v>
      </c>
      <c r="C58" s="30" t="e"/>
      <c r="D58" s="31">
        <v>50</v>
      </c>
      <c r="E58" s="31">
        <v>50</v>
      </c>
      <c r="F58" s="29">
        <v>0</v>
      </c>
      <c r="G58" s="32">
        <f>C58*D58</f>
        <v>0</v>
      </c>
      <c r="H58" s="32">
        <f>C58*E58</f>
        <v>0</v>
      </c>
    </row>
    <row r="59" ht="21" customHeight="true" s="1" customFormat="true" outlineLevel="1">
      <c r="A59" s="24" t="s">
        <v>2308</v>
      </c>
      <c r="B59" s="25" t="e"/>
      <c r="C59" s="26" t="e"/>
      <c r="D59" s="26" t="e"/>
      <c r="E59" s="26" t="e"/>
      <c r="F59" s="26" t="e"/>
      <c r="G59" s="26" t="e"/>
      <c r="H59" s="27" t="e"/>
    </row>
    <row r="60" ht="15" customHeight="true" s="1" customFormat="true" outlineLevel="2">
      <c r="A60" s="28" t="s">
        <v>2309</v>
      </c>
      <c r="B60" s="29" t="s">
        <v>16</v>
      </c>
      <c r="C60" s="30" t="e"/>
      <c r="D60" s="31">
        <v>600</v>
      </c>
      <c r="E60" s="31">
        <v>600</v>
      </c>
      <c r="F60" s="29">
        <v>0</v>
      </c>
      <c r="G60" s="32">
        <f>C60*D60</f>
        <v>0</v>
      </c>
      <c r="H60" s="32">
        <f>C60*E60</f>
        <v>0</v>
      </c>
    </row>
    <row r="61" ht="15" customHeight="true" s="1" customFormat="true" outlineLevel="2">
      <c r="A61" s="28" t="s">
        <v>2310</v>
      </c>
      <c r="B61" s="29" t="s">
        <v>16</v>
      </c>
      <c r="C61" s="30" t="e"/>
      <c r="D61" s="31">
        <v>600</v>
      </c>
      <c r="E61" s="31">
        <v>600</v>
      </c>
      <c r="F61" s="29">
        <v>0</v>
      </c>
      <c r="G61" s="32">
        <f>C61*D61</f>
        <v>0</v>
      </c>
      <c r="H61" s="32">
        <f>C61*E61</f>
        <v>0</v>
      </c>
    </row>
    <row r="62" ht="21" customHeight="true" s="1" customFormat="true" outlineLevel="1">
      <c r="A62" s="24" t="s">
        <v>2311</v>
      </c>
      <c r="B62" s="25" t="e"/>
      <c r="C62" s="26" t="e"/>
      <c r="D62" s="26" t="e"/>
      <c r="E62" s="26" t="e"/>
      <c r="F62" s="26" t="e"/>
      <c r="G62" s="26" t="e"/>
      <c r="H62" s="27" t="e"/>
    </row>
    <row r="63" ht="15" customHeight="true" s="1" customFormat="true" outlineLevel="2">
      <c r="A63" s="28" t="s">
        <v>2312</v>
      </c>
      <c r="B63" s="29" t="s">
        <v>22</v>
      </c>
      <c r="C63" s="30" t="e"/>
      <c r="D63" s="31">
        <v>50</v>
      </c>
      <c r="E63" s="31">
        <v>50</v>
      </c>
      <c r="F63" s="29">
        <v>0</v>
      </c>
      <c r="G63" s="32">
        <f>C63*D63</f>
        <v>0</v>
      </c>
      <c r="H63" s="32">
        <f>C63*E63</f>
        <v>0</v>
      </c>
    </row>
    <row r="64" ht="21" customHeight="true" s="1" customFormat="true" outlineLevel="1">
      <c r="A64" s="24" t="s">
        <v>2313</v>
      </c>
      <c r="B64" s="25" t="e"/>
      <c r="C64" s="26" t="e"/>
      <c r="D64" s="26" t="e"/>
      <c r="E64" s="26" t="e"/>
      <c r="F64" s="26" t="e"/>
      <c r="G64" s="26" t="e"/>
      <c r="H64" s="27" t="e"/>
    </row>
    <row r="65" ht="15" customHeight="true" s="1" customFormat="true" outlineLevel="2">
      <c r="A65" s="28" t="s">
        <v>2314</v>
      </c>
      <c r="B65" s="29" t="s">
        <v>16</v>
      </c>
      <c r="C65" s="30" t="e"/>
      <c r="D65" s="31">
        <v>500</v>
      </c>
      <c r="E65" s="31">
        <v>500</v>
      </c>
      <c r="F65" s="29">
        <v>0</v>
      </c>
      <c r="G65" s="32">
        <f>C65*D65</f>
        <v>0</v>
      </c>
      <c r="H65" s="32">
        <f>C65*E65</f>
        <v>0</v>
      </c>
    </row>
    <row r="66" ht="15" customHeight="true" s="1" customFormat="true" outlineLevel="2">
      <c r="A66" s="28" t="s">
        <v>2315</v>
      </c>
      <c r="B66" s="29" t="s">
        <v>22</v>
      </c>
      <c r="C66" s="30" t="e"/>
      <c r="D66" s="31">
        <v>500</v>
      </c>
      <c r="E66" s="31">
        <v>500</v>
      </c>
      <c r="F66" s="29">
        <v>0</v>
      </c>
      <c r="G66" s="32">
        <f>C66*D66</f>
        <v>0</v>
      </c>
      <c r="H66" s="32">
        <f>C66*E66</f>
        <v>0</v>
      </c>
    </row>
    <row r="67" ht="15" customHeight="true" s="1" customFormat="true" outlineLevel="2">
      <c r="A67" s="28" t="s">
        <v>2316</v>
      </c>
      <c r="B67" s="29" t="s">
        <v>16</v>
      </c>
      <c r="C67" s="30" t="e"/>
      <c r="D67" s="31">
        <v>500</v>
      </c>
      <c r="E67" s="31">
        <v>500</v>
      </c>
      <c r="F67" s="29">
        <v>0</v>
      </c>
      <c r="G67" s="32">
        <f>C67*D67</f>
        <v>0</v>
      </c>
      <c r="H67" s="32">
        <f>C67*E67</f>
        <v>0</v>
      </c>
    </row>
    <row r="68" ht="15" customHeight="true" s="1" customFormat="true" outlineLevel="2">
      <c r="A68" s="28" t="s">
        <v>2317</v>
      </c>
      <c r="B68" s="29" t="s">
        <v>22</v>
      </c>
      <c r="C68" s="30" t="e"/>
      <c r="D68" s="31">
        <v>500</v>
      </c>
      <c r="E68" s="31">
        <v>500</v>
      </c>
      <c r="F68" s="29">
        <v>0</v>
      </c>
      <c r="G68" s="32">
        <f>C68*D68</f>
        <v>0</v>
      </c>
      <c r="H68" s="32">
        <f>C68*E68</f>
        <v>0</v>
      </c>
    </row>
    <row r="69" ht="21" customHeight="true" s="1" customFormat="true" outlineLevel="1">
      <c r="A69" s="24" t="s">
        <v>2318</v>
      </c>
      <c r="B69" s="25" t="e"/>
      <c r="C69" s="26" t="e"/>
      <c r="D69" s="26" t="e"/>
      <c r="E69" s="26" t="e"/>
      <c r="F69" s="26" t="e"/>
      <c r="G69" s="26" t="e"/>
      <c r="H69" s="27" t="e"/>
    </row>
    <row r="70" ht="15" customHeight="true" s="1" customFormat="true" outlineLevel="2">
      <c r="A70" s="28" t="s">
        <v>2319</v>
      </c>
      <c r="B70" s="29" t="s">
        <v>16</v>
      </c>
      <c r="C70" s="30" t="e"/>
      <c r="D70" s="31">
        <v>900</v>
      </c>
      <c r="E70" s="31">
        <v>900</v>
      </c>
      <c r="F70" s="29">
        <v>0</v>
      </c>
      <c r="G70" s="32">
        <f>C70*D70</f>
        <v>0</v>
      </c>
      <c r="H70" s="32">
        <f>C70*E70</f>
        <v>0</v>
      </c>
    </row>
    <row r="71" ht="15" customHeight="true" s="1" customFormat="true" outlineLevel="2">
      <c r="A71" s="28" t="s">
        <v>2320</v>
      </c>
      <c r="B71" s="29" t="s">
        <v>16</v>
      </c>
      <c r="C71" s="30" t="e"/>
      <c r="D71" s="31">
        <v>900</v>
      </c>
      <c r="E71" s="31">
        <v>900</v>
      </c>
      <c r="F71" s="29">
        <v>0</v>
      </c>
      <c r="G71" s="32">
        <f>C71*D71</f>
        <v>0</v>
      </c>
      <c r="H71" s="32">
        <f>C71*E71</f>
        <v>0</v>
      </c>
    </row>
    <row r="72" ht="21" customHeight="true" s="1" customFormat="true" outlineLevel="1">
      <c r="A72" s="24" t="s">
        <v>2321</v>
      </c>
      <c r="B72" s="25" t="e"/>
      <c r="C72" s="26" t="e"/>
      <c r="D72" s="26" t="e"/>
      <c r="E72" s="26" t="e"/>
      <c r="F72" s="26" t="e"/>
      <c r="G72" s="26" t="e"/>
      <c r="H72" s="27" t="e"/>
    </row>
    <row r="73" ht="15" customHeight="true" s="1" customFormat="true" outlineLevel="2">
      <c r="A73" s="28" t="s">
        <v>2322</v>
      </c>
      <c r="B73" s="29" t="s">
        <v>16</v>
      </c>
      <c r="C73" s="30" t="e"/>
      <c r="D73" s="31">
        <v>700</v>
      </c>
      <c r="E73" s="31">
        <v>700</v>
      </c>
      <c r="F73" s="29">
        <v>0</v>
      </c>
      <c r="G73" s="32">
        <f>C73*D73</f>
        <v>0</v>
      </c>
      <c r="H73" s="32">
        <f>C73*E73</f>
        <v>0</v>
      </c>
    </row>
    <row r="74" ht="15" customHeight="true" s="1" customFormat="true" outlineLevel="2">
      <c r="A74" s="28" t="s">
        <v>2323</v>
      </c>
      <c r="B74" s="29" t="s">
        <v>16</v>
      </c>
      <c r="C74" s="30" t="e"/>
      <c r="D74" s="31">
        <v>700</v>
      </c>
      <c r="E74" s="31">
        <v>700</v>
      </c>
      <c r="F74" s="29">
        <v>0</v>
      </c>
      <c r="G74" s="32">
        <f>C74*D74</f>
        <v>0</v>
      </c>
      <c r="H74" s="32">
        <f>C74*E74</f>
        <v>0</v>
      </c>
    </row>
    <row r="75" ht="21" customHeight="true" s="1" customFormat="true" outlineLevel="1">
      <c r="A75" s="24" t="s">
        <v>2324</v>
      </c>
      <c r="B75" s="25" t="e"/>
      <c r="C75" s="26" t="e"/>
      <c r="D75" s="26" t="e"/>
      <c r="E75" s="26" t="e"/>
      <c r="F75" s="26" t="e"/>
      <c r="G75" s="26" t="e"/>
      <c r="H75" s="27" t="e"/>
    </row>
    <row r="76" ht="15" customHeight="true" s="1" customFormat="true" outlineLevel="2">
      <c r="A76" s="28" t="s">
        <v>2325</v>
      </c>
      <c r="B76" s="29" t="s">
        <v>16</v>
      </c>
      <c r="C76" s="30" t="e"/>
      <c r="D76" s="31">
        <v>350</v>
      </c>
      <c r="E76" s="31">
        <v>350</v>
      </c>
      <c r="F76" s="29">
        <v>0</v>
      </c>
      <c r="G76" s="32">
        <f>C76*D76</f>
        <v>0</v>
      </c>
      <c r="H76" s="32">
        <f>C76*E76</f>
        <v>0</v>
      </c>
    </row>
    <row r="77" ht="21" customHeight="true" s="1" customFormat="true" outlineLevel="1">
      <c r="A77" s="24" t="s">
        <v>2326</v>
      </c>
      <c r="B77" s="25" t="e"/>
      <c r="C77" s="26" t="e"/>
      <c r="D77" s="26" t="e"/>
      <c r="E77" s="26" t="e"/>
      <c r="F77" s="26" t="e"/>
      <c r="G77" s="26" t="e"/>
      <c r="H77" s="27" t="e"/>
    </row>
    <row r="78" ht="15" customHeight="true" s="1" customFormat="true" outlineLevel="2">
      <c r="A78" s="28" t="s">
        <v>2327</v>
      </c>
      <c r="B78" s="29" t="s">
        <v>16</v>
      </c>
      <c r="C78" s="30" t="e"/>
      <c r="D78" s="31">
        <v>400</v>
      </c>
      <c r="E78" s="31">
        <v>400</v>
      </c>
      <c r="F78" s="29">
        <v>0</v>
      </c>
      <c r="G78" s="32">
        <f>C78*D78</f>
        <v>0</v>
      </c>
      <c r="H78" s="32">
        <f>C78*E78</f>
        <v>0</v>
      </c>
    </row>
    <row r="79" ht="15" customHeight="true" s="1" customFormat="true" outlineLevel="2">
      <c r="A79" s="28" t="s">
        <v>2328</v>
      </c>
      <c r="B79" s="29" t="s">
        <v>16</v>
      </c>
      <c r="C79" s="30" t="e"/>
      <c r="D79" s="31">
        <v>400</v>
      </c>
      <c r="E79" s="31">
        <v>400</v>
      </c>
      <c r="F79" s="29">
        <v>0</v>
      </c>
      <c r="G79" s="32">
        <f>C79*D79</f>
        <v>0</v>
      </c>
      <c r="H79" s="32">
        <f>C79*E79</f>
        <v>0</v>
      </c>
    </row>
    <row r="80" ht="15" customHeight="true" s="1" customFormat="true" outlineLevel="2">
      <c r="A80" s="28" t="s">
        <v>2329</v>
      </c>
      <c r="B80" s="29" t="s">
        <v>16</v>
      </c>
      <c r="C80" s="30" t="e"/>
      <c r="D80" s="31">
        <v>400</v>
      </c>
      <c r="E80" s="31">
        <v>400</v>
      </c>
      <c r="F80" s="29">
        <v>0</v>
      </c>
      <c r="G80" s="32">
        <f>C80*D80</f>
        <v>0</v>
      </c>
      <c r="H80" s="32">
        <f>C80*E80</f>
        <v>0</v>
      </c>
    </row>
    <row r="81" ht="15" customHeight="true" s="1" customFormat="true" outlineLevel="2">
      <c r="A81" s="28" t="s">
        <v>2330</v>
      </c>
      <c r="B81" s="29" t="s">
        <v>16</v>
      </c>
      <c r="C81" s="30" t="e"/>
      <c r="D81" s="31">
        <v>400</v>
      </c>
      <c r="E81" s="31">
        <v>400</v>
      </c>
      <c r="F81" s="29">
        <v>0</v>
      </c>
      <c r="G81" s="32">
        <f>C81*D81</f>
        <v>0</v>
      </c>
      <c r="H81" s="32">
        <f>C81*E81</f>
        <v>0</v>
      </c>
    </row>
    <row r="82" ht="15" customHeight="true" s="1" customFormat="true" outlineLevel="2">
      <c r="A82" s="28" t="s">
        <v>2331</v>
      </c>
      <c r="B82" s="29" t="s">
        <v>16</v>
      </c>
      <c r="C82" s="30" t="e"/>
      <c r="D82" s="31">
        <v>400</v>
      </c>
      <c r="E82" s="31">
        <v>400</v>
      </c>
      <c r="F82" s="29">
        <v>0</v>
      </c>
      <c r="G82" s="32">
        <f>C82*D82</f>
        <v>0</v>
      </c>
      <c r="H82" s="32">
        <f>C82*E82</f>
        <v>0</v>
      </c>
    </row>
    <row r="83" ht="15" customHeight="true" s="1" customFormat="true" outlineLevel="2">
      <c r="A83" s="28" t="s">
        <v>2332</v>
      </c>
      <c r="B83" s="29" t="s">
        <v>16</v>
      </c>
      <c r="C83" s="30" t="e"/>
      <c r="D83" s="31">
        <v>400</v>
      </c>
      <c r="E83" s="31">
        <v>400</v>
      </c>
      <c r="F83" s="29">
        <v>0</v>
      </c>
      <c r="G83" s="32">
        <f>C83*D83</f>
        <v>0</v>
      </c>
      <c r="H83" s="32">
        <f>C83*E83</f>
        <v>0</v>
      </c>
    </row>
    <row r="84" ht="15" customHeight="true" s="1" customFormat="true" outlineLevel="2">
      <c r="A84" s="28" t="s">
        <v>2333</v>
      </c>
      <c r="B84" s="29" t="s">
        <v>16</v>
      </c>
      <c r="C84" s="30" t="e"/>
      <c r="D84" s="31">
        <v>400</v>
      </c>
      <c r="E84" s="31">
        <v>400</v>
      </c>
      <c r="F84" s="29">
        <v>0</v>
      </c>
      <c r="G84" s="32">
        <f>C84*D84</f>
        <v>0</v>
      </c>
      <c r="H84" s="32">
        <f>C84*E84</f>
        <v>0</v>
      </c>
    </row>
    <row r="85" ht="21" customHeight="true" s="1" customFormat="true" outlineLevel="1">
      <c r="A85" s="24" t="s">
        <v>2334</v>
      </c>
      <c r="B85" s="25" t="e"/>
      <c r="C85" s="26" t="e"/>
      <c r="D85" s="26" t="e"/>
      <c r="E85" s="26" t="e"/>
      <c r="F85" s="26" t="e"/>
      <c r="G85" s="26" t="e"/>
      <c r="H85" s="27" t="e"/>
    </row>
    <row r="86" ht="15" customHeight="true" s="1" customFormat="true" outlineLevel="2">
      <c r="A86" s="28" t="s">
        <v>2335</v>
      </c>
      <c r="B86" s="29" t="s">
        <v>16</v>
      </c>
      <c r="C86" s="30" t="e"/>
      <c r="D86" s="31">
        <v>400</v>
      </c>
      <c r="E86" s="31">
        <v>400</v>
      </c>
      <c r="F86" s="29">
        <v>0</v>
      </c>
      <c r="G86" s="32">
        <f>C86*D86</f>
        <v>0</v>
      </c>
      <c r="H86" s="32">
        <f>C86*E86</f>
        <v>0</v>
      </c>
    </row>
    <row r="87" ht="15" customHeight="true" s="1" customFormat="true" outlineLevel="2">
      <c r="A87" s="28" t="s">
        <v>2336</v>
      </c>
      <c r="B87" s="29" t="s">
        <v>16</v>
      </c>
      <c r="C87" s="30" t="e"/>
      <c r="D87" s="31">
        <v>400</v>
      </c>
      <c r="E87" s="31">
        <v>400</v>
      </c>
      <c r="F87" s="29">
        <v>0</v>
      </c>
      <c r="G87" s="32">
        <f>C87*D87</f>
        <v>0</v>
      </c>
      <c r="H87" s="32">
        <f>C87*E87</f>
        <v>0</v>
      </c>
    </row>
    <row r="88" ht="15" customHeight="true" s="1" customFormat="true" outlineLevel="2">
      <c r="A88" s="28" t="s">
        <v>2337</v>
      </c>
      <c r="B88" s="29" t="s">
        <v>16</v>
      </c>
      <c r="C88" s="30" t="e"/>
      <c r="D88" s="31">
        <v>400</v>
      </c>
      <c r="E88" s="31">
        <v>400</v>
      </c>
      <c r="F88" s="29">
        <v>0</v>
      </c>
      <c r="G88" s="32">
        <f>C88*D88</f>
        <v>0</v>
      </c>
      <c r="H88" s="32">
        <f>C88*E88</f>
        <v>0</v>
      </c>
    </row>
    <row r="89" ht="21" customHeight="true" s="1" customFormat="true" outlineLevel="1">
      <c r="A89" s="24" t="s">
        <v>2338</v>
      </c>
      <c r="B89" s="25" t="e"/>
      <c r="C89" s="26" t="e"/>
      <c r="D89" s="26" t="e"/>
      <c r="E89" s="26" t="e"/>
      <c r="F89" s="26" t="e"/>
      <c r="G89" s="26" t="e"/>
      <c r="H89" s="27" t="e"/>
    </row>
    <row r="90" ht="15" customHeight="true" s="1" customFormat="true" outlineLevel="2">
      <c r="A90" s="28" t="s">
        <v>2339</v>
      </c>
      <c r="B90" s="29" t="s">
        <v>16</v>
      </c>
      <c r="C90" s="30" t="e"/>
      <c r="D90" s="31">
        <v>50</v>
      </c>
      <c r="E90" s="31">
        <v>50</v>
      </c>
      <c r="F90" s="29">
        <v>0</v>
      </c>
      <c r="G90" s="32">
        <f>C90*D90</f>
        <v>0</v>
      </c>
      <c r="H90" s="32">
        <f>C90*E90</f>
        <v>0</v>
      </c>
    </row>
    <row r="91" ht="15" customHeight="true" s="1" customFormat="true" outlineLevel="2">
      <c r="A91" s="28" t="s">
        <v>2340</v>
      </c>
      <c r="B91" s="29" t="s">
        <v>16</v>
      </c>
      <c r="C91" s="30" t="e"/>
      <c r="D91" s="31">
        <v>50</v>
      </c>
      <c r="E91" s="31">
        <v>50</v>
      </c>
      <c r="F91" s="29">
        <v>0</v>
      </c>
      <c r="G91" s="32">
        <f>C91*D91</f>
        <v>0</v>
      </c>
      <c r="H91" s="32">
        <f>C91*E91</f>
        <v>0</v>
      </c>
    </row>
    <row r="92" ht="15" customHeight="true" s="1" customFormat="true" outlineLevel="2">
      <c r="A92" s="28" t="s">
        <v>2341</v>
      </c>
      <c r="B92" s="29" t="s">
        <v>16</v>
      </c>
      <c r="C92" s="30" t="e"/>
      <c r="D92" s="31">
        <v>50</v>
      </c>
      <c r="E92" s="31">
        <v>50</v>
      </c>
      <c r="F92" s="29">
        <v>0</v>
      </c>
      <c r="G92" s="32">
        <f>C92*D92</f>
        <v>0</v>
      </c>
      <c r="H92" s="32">
        <f>C92*E92</f>
        <v>0</v>
      </c>
    </row>
    <row r="93" ht="15" customHeight="true" s="1" customFormat="true" outlineLevel="2">
      <c r="A93" s="28" t="s">
        <v>2342</v>
      </c>
      <c r="B93" s="29" t="s">
        <v>22</v>
      </c>
      <c r="C93" s="30" t="e"/>
      <c r="D93" s="31">
        <v>50</v>
      </c>
      <c r="E93" s="31">
        <v>50</v>
      </c>
      <c r="F93" s="29">
        <v>0</v>
      </c>
      <c r="G93" s="32">
        <f>C93*D93</f>
        <v>0</v>
      </c>
      <c r="H93" s="32">
        <f>C93*E93</f>
        <v>0</v>
      </c>
    </row>
    <row r="94" ht="15" customHeight="true" s="1" customFormat="true" outlineLevel="2">
      <c r="A94" s="28" t="s">
        <v>2343</v>
      </c>
      <c r="B94" s="29" t="s">
        <v>16</v>
      </c>
      <c r="C94" s="30" t="e"/>
      <c r="D94" s="31">
        <v>50</v>
      </c>
      <c r="E94" s="31">
        <v>50</v>
      </c>
      <c r="F94" s="29">
        <v>0</v>
      </c>
      <c r="G94" s="32">
        <f>C94*D94</f>
        <v>0</v>
      </c>
      <c r="H94" s="32">
        <f>C94*E94</f>
        <v>0</v>
      </c>
    </row>
    <row r="95" ht="15" customHeight="true" s="1" customFormat="true" outlineLevel="2">
      <c r="A95" s="28" t="s">
        <v>2344</v>
      </c>
      <c r="B95" s="29" t="s">
        <v>16</v>
      </c>
      <c r="C95" s="30" t="e"/>
      <c r="D95" s="31">
        <v>50</v>
      </c>
      <c r="E95" s="31">
        <v>50</v>
      </c>
      <c r="F95" s="29">
        <v>0</v>
      </c>
      <c r="G95" s="32">
        <f>C95*D95</f>
        <v>0</v>
      </c>
      <c r="H95" s="32">
        <f>C95*E95</f>
        <v>0</v>
      </c>
    </row>
    <row r="96" ht="15" customHeight="true" s="1" customFormat="true" outlineLevel="2">
      <c r="A96" s="28" t="s">
        <v>2345</v>
      </c>
      <c r="B96" s="29" t="s">
        <v>22</v>
      </c>
      <c r="C96" s="30" t="e"/>
      <c r="D96" s="31">
        <v>50</v>
      </c>
      <c r="E96" s="31">
        <v>50</v>
      </c>
      <c r="F96" s="29">
        <v>0</v>
      </c>
      <c r="G96" s="32">
        <f>C96*D96</f>
        <v>0</v>
      </c>
      <c r="H96" s="32">
        <f>C96*E96</f>
        <v>0</v>
      </c>
    </row>
    <row r="97" ht="15" customHeight="true" s="1" customFormat="true" outlineLevel="2">
      <c r="A97" s="28" t="s">
        <v>2346</v>
      </c>
      <c r="B97" s="29" t="s">
        <v>16</v>
      </c>
      <c r="C97" s="30" t="e"/>
      <c r="D97" s="31">
        <v>50</v>
      </c>
      <c r="E97" s="31">
        <v>50</v>
      </c>
      <c r="F97" s="29">
        <v>0</v>
      </c>
      <c r="G97" s="32">
        <f>C97*D97</f>
        <v>0</v>
      </c>
      <c r="H97" s="32">
        <f>C97*E97</f>
        <v>0</v>
      </c>
    </row>
    <row r="98" ht="15" customHeight="true" s="1" customFormat="true" outlineLevel="2">
      <c r="A98" s="28" t="s">
        <v>2347</v>
      </c>
      <c r="B98" s="29" t="s">
        <v>22</v>
      </c>
      <c r="C98" s="30" t="e"/>
      <c r="D98" s="31">
        <v>50</v>
      </c>
      <c r="E98" s="31">
        <v>50</v>
      </c>
      <c r="F98" s="29">
        <v>0</v>
      </c>
      <c r="G98" s="32">
        <f>C98*D98</f>
        <v>0</v>
      </c>
      <c r="H98" s="32">
        <f>C98*E98</f>
        <v>0</v>
      </c>
    </row>
    <row r="99" ht="15" customHeight="true" s="1" customFormat="true" outlineLevel="2">
      <c r="A99" s="28" t="s">
        <v>2348</v>
      </c>
      <c r="B99" s="29" t="s">
        <v>16</v>
      </c>
      <c r="C99" s="30" t="e"/>
      <c r="D99" s="31">
        <v>50</v>
      </c>
      <c r="E99" s="31">
        <v>50</v>
      </c>
      <c r="F99" s="29">
        <v>0</v>
      </c>
      <c r="G99" s="32">
        <f>C99*D99</f>
        <v>0</v>
      </c>
      <c r="H99" s="32">
        <f>C99*E99</f>
        <v>0</v>
      </c>
    </row>
    <row r="100" ht="15" customHeight="true" s="1" customFormat="true" outlineLevel="2">
      <c r="A100" s="28" t="s">
        <v>2349</v>
      </c>
      <c r="B100" s="29" t="s">
        <v>22</v>
      </c>
      <c r="C100" s="30" t="e"/>
      <c r="D100" s="31">
        <v>50</v>
      </c>
      <c r="E100" s="31">
        <v>50</v>
      </c>
      <c r="F100" s="29">
        <v>0</v>
      </c>
      <c r="G100" s="32">
        <f>C100*D100</f>
        <v>0</v>
      </c>
      <c r="H100" s="32">
        <f>C100*E100</f>
        <v>0</v>
      </c>
    </row>
    <row r="101" ht="15" customHeight="true" s="1" customFormat="true" outlineLevel="2">
      <c r="A101" s="28" t="s">
        <v>2350</v>
      </c>
      <c r="B101" s="29" t="s">
        <v>22</v>
      </c>
      <c r="C101" s="30" t="e"/>
      <c r="D101" s="31">
        <v>50</v>
      </c>
      <c r="E101" s="31">
        <v>50</v>
      </c>
      <c r="F101" s="29">
        <v>0</v>
      </c>
      <c r="G101" s="32">
        <f>C101*D101</f>
        <v>0</v>
      </c>
      <c r="H101" s="32">
        <f>C101*E101</f>
        <v>0</v>
      </c>
    </row>
    <row r="102" ht="21" customHeight="true" s="1" customFormat="true" outlineLevel="1">
      <c r="A102" s="24" t="s">
        <v>2351</v>
      </c>
      <c r="B102" s="25" t="e"/>
      <c r="C102" s="26" t="e"/>
      <c r="D102" s="26" t="e"/>
      <c r="E102" s="26" t="e"/>
      <c r="F102" s="26" t="e"/>
      <c r="G102" s="26" t="e"/>
      <c r="H102" s="27" t="e"/>
    </row>
    <row r="103" ht="15" customHeight="true" s="1" customFormat="true" outlineLevel="2">
      <c r="A103" s="28" t="s">
        <v>2352</v>
      </c>
      <c r="B103" s="29" t="s">
        <v>22</v>
      </c>
      <c r="C103" s="30" t="e"/>
      <c r="D103" s="31">
        <v>50</v>
      </c>
      <c r="E103" s="31">
        <v>50</v>
      </c>
      <c r="F103" s="29">
        <v>0</v>
      </c>
      <c r="G103" s="32">
        <f>C103*D103</f>
        <v>0</v>
      </c>
      <c r="H103" s="32">
        <f>C103*E103</f>
        <v>0</v>
      </c>
    </row>
    <row r="104" ht="15" customHeight="true" s="1" customFormat="true" outlineLevel="2">
      <c r="A104" s="28" t="s">
        <v>2353</v>
      </c>
      <c r="B104" s="29" t="s">
        <v>22</v>
      </c>
      <c r="C104" s="30" t="e"/>
      <c r="D104" s="31">
        <v>50</v>
      </c>
      <c r="E104" s="31">
        <v>50</v>
      </c>
      <c r="F104" s="29">
        <v>0</v>
      </c>
      <c r="G104" s="32">
        <f>C104*D104</f>
        <v>0</v>
      </c>
      <c r="H104" s="32">
        <f>C104*E104</f>
        <v>0</v>
      </c>
    </row>
    <row r="105" ht="15" customHeight="true" s="1" customFormat="true" outlineLevel="2">
      <c r="A105" s="28" t="s">
        <v>2354</v>
      </c>
      <c r="B105" s="29" t="s">
        <v>22</v>
      </c>
      <c r="C105" s="30" t="e"/>
      <c r="D105" s="31">
        <v>50</v>
      </c>
      <c r="E105" s="31">
        <v>50</v>
      </c>
      <c r="F105" s="29">
        <v>0</v>
      </c>
      <c r="G105" s="32">
        <f>C105*D105</f>
        <v>0</v>
      </c>
      <c r="H105" s="32">
        <f>C105*E105</f>
        <v>0</v>
      </c>
    </row>
    <row r="106" ht="15" customHeight="true" s="1" customFormat="true" outlineLevel="2">
      <c r="A106" s="28" t="s">
        <v>2355</v>
      </c>
      <c r="B106" s="29" t="s">
        <v>22</v>
      </c>
      <c r="C106" s="30" t="e"/>
      <c r="D106" s="31">
        <v>50</v>
      </c>
      <c r="E106" s="31">
        <v>50</v>
      </c>
      <c r="F106" s="29">
        <v>0</v>
      </c>
      <c r="G106" s="32">
        <f>C106*D106</f>
        <v>0</v>
      </c>
      <c r="H106" s="32">
        <f>C106*E106</f>
        <v>0</v>
      </c>
    </row>
    <row r="107" ht="21" customHeight="true" s="1" customFormat="true" outlineLevel="1">
      <c r="A107" s="24" t="s">
        <v>2356</v>
      </c>
      <c r="B107" s="25" t="e"/>
      <c r="C107" s="26" t="e"/>
      <c r="D107" s="26" t="e"/>
      <c r="E107" s="26" t="e"/>
      <c r="F107" s="26" t="e"/>
      <c r="G107" s="26" t="e"/>
      <c r="H107" s="27" t="e"/>
    </row>
    <row r="108" ht="15" customHeight="true" s="1" customFormat="true" outlineLevel="2">
      <c r="A108" s="28" t="s">
        <v>2357</v>
      </c>
      <c r="B108" s="29" t="s">
        <v>16</v>
      </c>
      <c r="C108" s="30" t="e"/>
      <c r="D108" s="31">
        <v>50</v>
      </c>
      <c r="E108" s="31">
        <v>50</v>
      </c>
      <c r="F108" s="29">
        <v>0</v>
      </c>
      <c r="G108" s="32">
        <f>C108*D108</f>
        <v>0</v>
      </c>
      <c r="H108" s="32">
        <f>C108*E108</f>
        <v>0</v>
      </c>
    </row>
    <row r="109" ht="21" customHeight="true" s="1" customFormat="true" outlineLevel="1">
      <c r="A109" s="24" t="s">
        <v>2358</v>
      </c>
      <c r="B109" s="25" t="e"/>
      <c r="C109" s="26" t="e"/>
      <c r="D109" s="26" t="e"/>
      <c r="E109" s="26" t="e"/>
      <c r="F109" s="26" t="e"/>
      <c r="G109" s="26" t="e"/>
      <c r="H109" s="27" t="e"/>
    </row>
    <row r="110" ht="15" customHeight="true" s="1" customFormat="true" outlineLevel="2">
      <c r="A110" s="28" t="s">
        <v>2359</v>
      </c>
      <c r="B110" s="29" t="s">
        <v>16</v>
      </c>
      <c r="C110" s="30" t="e"/>
      <c r="D110" s="31">
        <v>300</v>
      </c>
      <c r="E110" s="31">
        <v>300</v>
      </c>
      <c r="F110" s="29">
        <v>0</v>
      </c>
      <c r="G110" s="32">
        <f>C110*D110</f>
        <v>0</v>
      </c>
      <c r="H110" s="32">
        <f>C110*E110</f>
        <v>0</v>
      </c>
    </row>
    <row r="111" ht="15" customHeight="true" s="1" customFormat="true" outlineLevel="2">
      <c r="A111" s="28" t="s">
        <v>2360</v>
      </c>
      <c r="B111" s="29" t="s">
        <v>16</v>
      </c>
      <c r="C111" s="30" t="e"/>
      <c r="D111" s="31">
        <v>300</v>
      </c>
      <c r="E111" s="31">
        <v>300</v>
      </c>
      <c r="F111" s="29">
        <v>0</v>
      </c>
      <c r="G111" s="32">
        <f>C111*D111</f>
        <v>0</v>
      </c>
      <c r="H111" s="32">
        <f>C111*E111</f>
        <v>0</v>
      </c>
    </row>
    <row r="112" ht="21" customHeight="true" s="1" customFormat="true" outlineLevel="1">
      <c r="A112" s="24" t="s">
        <v>2361</v>
      </c>
      <c r="B112" s="25" t="e"/>
      <c r="C112" s="26" t="e"/>
      <c r="D112" s="26" t="e"/>
      <c r="E112" s="26" t="e"/>
      <c r="F112" s="26" t="e"/>
      <c r="G112" s="26" t="e"/>
      <c r="H112" s="27" t="e"/>
    </row>
    <row r="113" ht="15" customHeight="true" s="1" customFormat="true" outlineLevel="2">
      <c r="A113" s="28" t="s">
        <v>2362</v>
      </c>
      <c r="B113" s="29" t="s">
        <v>16</v>
      </c>
      <c r="C113" s="30" t="e"/>
      <c r="D113" s="31">
        <v>200</v>
      </c>
      <c r="E113" s="31">
        <v>200</v>
      </c>
      <c r="F113" s="29">
        <v>0</v>
      </c>
      <c r="G113" s="32">
        <f>C113*D113</f>
        <v>0</v>
      </c>
      <c r="H113" s="32">
        <f>C113*E113</f>
        <v>0</v>
      </c>
    </row>
    <row r="114" ht="15" customHeight="true" s="1" customFormat="true" outlineLevel="2">
      <c r="A114" s="28" t="s">
        <v>2363</v>
      </c>
      <c r="B114" s="29" t="s">
        <v>16</v>
      </c>
      <c r="C114" s="30" t="e"/>
      <c r="D114" s="31">
        <v>200</v>
      </c>
      <c r="E114" s="31">
        <v>200</v>
      </c>
      <c r="F114" s="29">
        <v>0</v>
      </c>
      <c r="G114" s="32">
        <f>C114*D114</f>
        <v>0</v>
      </c>
      <c r="H114" s="32">
        <f>C114*E114</f>
        <v>0</v>
      </c>
    </row>
    <row r="115" ht="21" customHeight="true" s="1" customFormat="true">
      <c r="A115" s="20" t="s">
        <v>2364</v>
      </c>
      <c r="B115" s="21" t="e"/>
      <c r="C115" s="22" t="e"/>
      <c r="D115" s="22" t="e"/>
      <c r="E115" s="22" t="e"/>
      <c r="F115" s="22" t="e"/>
      <c r="G115" s="22" t="e"/>
      <c r="H115" s="23" t="e"/>
    </row>
    <row r="116" ht="21" customHeight="true" s="1" customFormat="true" outlineLevel="1">
      <c r="A116" s="24" t="s">
        <v>2365</v>
      </c>
      <c r="B116" s="25" t="e"/>
      <c r="C116" s="26" t="e"/>
      <c r="D116" s="26" t="e"/>
      <c r="E116" s="26" t="e"/>
      <c r="F116" s="26" t="e"/>
      <c r="G116" s="26" t="e"/>
      <c r="H116" s="27" t="e"/>
    </row>
    <row r="117" ht="15" customHeight="true" s="1" customFormat="true" outlineLevel="2">
      <c r="A117" s="28" t="s">
        <v>2366</v>
      </c>
      <c r="B117" s="29" t="s">
        <v>22</v>
      </c>
      <c r="C117" s="30" t="e"/>
      <c r="D117" s="31">
        <v>150</v>
      </c>
      <c r="E117" s="31">
        <v>140</v>
      </c>
      <c r="F117" s="29">
        <v>0</v>
      </c>
      <c r="G117" s="32">
        <f>C117*D117</f>
        <v>0</v>
      </c>
      <c r="H117" s="32">
        <f>C117*E117</f>
        <v>0</v>
      </c>
    </row>
  </sheetData>
  <mergeCells count="5">
    <mergeCell ref="B1:H3"/>
    <mergeCell ref="A2:A3"/>
    <mergeCell ref="A4:A5"/>
    <mergeCell ref="B4:F4"/>
    <mergeCell ref="B5:F5"/>
  </mergeCells>
  <pageMargins left="0.393700787401574803149606299" top="0.393700787401574803149606299" right="0.393700787401574803149606299" bottom="0.393700787401574803149606299" header="0" footer="0"/>
  <pageSetup blackAndWhite="false" scale="100" pageOrder="overThenDown" orientation="portrait" paperSize="9"/>
  <headerFooter alignWithMargins="true" scaleWithDoc="true"/>
  <drawing r:id="rId1"/>
  <legacyDrawing r:id="rId2"/>
  <legacyDrawingHF r:id="rId5"/>
</worksheet>
</file>