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<sst xmlns="http://schemas.openxmlformats.org/spreadsheetml/2006/main" count="2460" uniqueCount="2460">
  <si>
    <t>VAPE OPTOM - Заказник для розничных точек - от 29.06.2026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</si>
  <si>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</si>
  <si>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</si>
  <si>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</si>
  <si>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</si>
  <si>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</si>
  <si>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</si>
  <si>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</si>
  <si>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</si>
  <si>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</si>
  <si>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</si>
  <si>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</si>
  <si>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</si>
  <si>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</si>
  <si>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</si>
  <si>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</si>
  <si>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</si>
  <si>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</si>
  <si>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</si>
  <si>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</si>
  <si>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</si>
  <si>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</si>
  <si>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Мало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</si>
  <si>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</si>
  <si>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</si>
  <si>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</si>
  <si>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</si>
  <si>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</si>
  <si>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</si>
  <si>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</si>
  <si>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</si>
  <si>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</si>
  <si>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</si>
  <si>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</si>
  <si>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</si>
  <si>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</si>
  <si>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</si>
  <si>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</si>
  <si>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</si>
  <si>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</si>
  <si>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</si>
  <si>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</si>
  <si>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</si>
  <si>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</si>
  <si>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</si>
  <si>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</si>
  <si>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</si>
  <si>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</si>
  <si>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</si>
  <si>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</si>
  <si>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</si>
  <si>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</si>
  <si>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</si>
  <si>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</si>
  <si>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</si>
  <si>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</si>
  <si>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</si>
  <si>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</si>
  <si>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</si>
  <si>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</si>
  <si>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</si>
  <si>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</si>
  <si>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</si>
  <si>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</si>
  <si>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</si>
  <si>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</si>
  <si>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</si>
  <si>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</si>
  <si>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</si>
  <si>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</si>
  <si>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</si>
  <si>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</si>
  <si>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</si>
  <si>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</si>
  <si>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</si>
  <si>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</si>
  <si>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</si>
  <si>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Чистый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</si>
  <si>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</si>
  <si>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</si>
  <si>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</si>
  <si>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</si>
  <si>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</si>
  <si>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</si>
  <si>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</si>
  <si>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</si>
  <si>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</si>
  <si>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</si>
  <si>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</si>
  <si>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</si>
  <si>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</si>
  <si>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</si>
  <si>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</si>
  <si>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</si>
  <si>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</si>
  <si>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</si>
  <si>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</si>
  <si>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</si>
  <si>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</si>
  <si>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</si>
  <si>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</si>
  <si>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</si>
  <si>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</si>
  <si>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</si>
  <si>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</si>
  <si>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Ледяной Виноград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</si>
  <si>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</si>
  <si>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</si>
  <si>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</si>
  <si>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</si>
  <si>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</si>
  <si>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</si>
  <si>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</si>
  <si>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</si>
  <si>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</si>
  <si>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</si>
  <si>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</si>
  <si>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</si>
  <si>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</si>
  <si>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</si>
  <si>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</si>
  <si>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</si>
  <si>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</si>
  <si>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</si>
  <si>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</si>
  <si>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</si>
  <si>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</si>
  <si>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</si>
  <si>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</si>
  <si>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</si>
  <si>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</si>
  <si>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</si>
  <si>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</si>
  <si>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</si>
  <si>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</si>
  <si>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</si>
  <si>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</si>
  <si>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</si>
  <si>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</si>
  <si>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</si>
  <si>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</si>
  <si>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</si>
  <si>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</si>
  <si>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</si>
  <si>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</si>
  <si>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</si>
  <si>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</si>
  <si>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</si>
  <si>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</si>
  <si>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</si>
  <si>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</si>
  <si>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</si>
  <si>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</si>
  <si>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</si>
  <si>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</si>
  <si>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</si>
  <si>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</si>
  <si>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</si>
  <si>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</si>
  <si>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</si>
  <si>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</si>
  <si>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</si>
  <si>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</si>
  <si>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</si>
  <si>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</si>
  <si>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</si>
  <si>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</si>
  <si>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</si>
  <si>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</si>
  <si>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</si>
  <si>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</si>
  <si>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</si>
  <si>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</si>
  <si>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</si>
  <si>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</si>
  <si>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</si>
  <si>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</si>
  <si>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</si>
  <si>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</si>
  <si>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</si>
  <si>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</si>
  <si>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</si>
  <si>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</si>
  <si>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</si>
  <si>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</si>
  <si>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</si>
  <si>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</si>
  <si>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</si>
  <si>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</si>
  <si>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</si>
  <si>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</si>
  <si>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</si>
  <si>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</si>
  <si>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</si>
  <si>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</si>
  <si>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</si>
  <si>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</si>
  <si>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</si>
  <si>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</si>
  <si>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</si>
  <si>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</si>
  <si>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</si>
  <si>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</si>
  <si>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</si>
  <si>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</si>
  <si>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</si>
  <si>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</si>
  <si>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</si>
  <si>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</si>
  <si>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</si>
  <si>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</si>
  <si>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Яблоко гуава</t>
  </si>
  <si>
    <t>Lost Mary MO30000+ (10 шт. / Б), цена указана за 1 шт.</t>
  </si>
  <si>
    <t>Lost Mary MO30000+ - Воздушная мята</t>
  </si>
  <si>
    <t>Lost Mary MO30000+ - Гуава микс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</si>
  <si>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</si>
  <si>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</si>
  <si>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</si>
  <si>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</si>
  <si>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</si>
  <si>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</si>
  <si>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</si>
  <si>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</si>
  <si>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</si>
  <si>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</si>
  <si>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</si>
  <si>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</si>
  <si>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</si>
  <si>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</si>
  <si>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</si>
  <si>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</si>
  <si>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</si>
  <si>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</si>
  <si>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</si>
  <si>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</si>
  <si>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</si>
  <si>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</si>
  <si>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</si>
  <si>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</si>
  <si>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</si>
  <si>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</si>
  <si>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</si>
  <si>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</si>
  <si>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</si>
  <si>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</si>
  <si>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</si>
  <si>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</si>
  <si>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</si>
  <si>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</si>
  <si>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</si>
  <si>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</si>
  <si>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</si>
  <si>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</si>
  <si>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</si>
  <si>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</si>
  <si>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</si>
  <si>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</si>
  <si>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</si>
  <si>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</si>
  <si>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</si>
  <si>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</si>
  <si>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</si>
  <si>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</si>
  <si>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</si>
  <si>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</si>
  <si>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</si>
  <si>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</si>
  <si>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</si>
  <si>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</si>
  <si>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</si>
  <si>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</si>
  <si>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</si>
  <si>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</si>
  <si>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</si>
  <si>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</si>
  <si>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</si>
  <si>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</si>
  <si>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</si>
  <si>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</si>
  <si>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</si>
  <si>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</si>
  <si>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</si>
  <si>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</si>
  <si>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</si>
  <si>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</si>
  <si>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</si>
  <si>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</si>
  <si>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</si>
  <si>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</si>
  <si>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</si>
  <si>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</si>
  <si>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</si>
  <si>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</si>
  <si>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</si>
  <si>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</si>
  <si>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</si>
  <si>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</si>
  <si>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</si>
  <si>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</si>
  <si>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</si>
  <si>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</si>
  <si>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</si>
  <si>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</si>
  <si>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</si>
  <si>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</si>
  <si>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</si>
  <si>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</si>
  <si>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</si>
  <si>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</si>
  <si>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</si>
  <si>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</si>
  <si>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</si>
  <si>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</si>
  <si>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</si>
  <si>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</si>
  <si>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</si>
  <si>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</si>
  <si>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</si>
  <si>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</si>
  <si>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</si>
  <si>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</si>
  <si>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</si>
  <si>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</si>
  <si>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</si>
  <si>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</si>
  <si>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</si>
  <si>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</si>
  <si>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</si>
  <si>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</si>
  <si>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</si>
  <si>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</si>
  <si>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</si>
  <si>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</si>
  <si>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</si>
  <si>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</si>
  <si>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</si>
  <si>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</si>
  <si>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</si>
  <si>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</si>
  <si>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</si>
  <si>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</si>
  <si>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</si>
  <si>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</si>
  <si>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</si>
  <si>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</si>
  <si>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</si>
  <si>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</si>
  <si>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</si>
  <si>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</si>
  <si>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</si>
  <si>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</si>
  <si>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</si>
  <si>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</si>
  <si>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</si>
  <si>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</si>
  <si>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</si>
  <si>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</si>
  <si>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</si>
  <si>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</si>
  <si>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</si>
  <si>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</si>
  <si>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</si>
  <si>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</si>
  <si>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</si>
  <si>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</si>
  <si>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</si>
  <si>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</si>
  <si>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</si>
  <si>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</si>
  <si>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</si>
  <si>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</si>
  <si>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</si>
  <si>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</si>
  <si>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</si>
  <si>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</si>
  <si>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</si>
  <si>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</si>
  <si>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</si>
  <si>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</si>
  <si>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</si>
  <si>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</si>
  <si>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</si>
  <si>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</si>
  <si>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</si>
  <si>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</si>
  <si>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</si>
  <si>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Вишня</t>
  </si>
  <si>
    <t>530</t>
  </si>
  <si>
    <t>520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</si>
  <si>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</si>
  <si>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</si>
  <si>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</si>
  <si>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</si>
  <si>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Кола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</si>
  <si>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</si>
  <si>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</si>
  <si>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</si>
  <si>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</si>
  <si>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</si>
  <si>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</si>
  <si>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</si>
  <si>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</si>
  <si>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</si>
  <si>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</si>
  <si>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Кислое Яблоко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</si>
  <si>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</si>
  <si>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</si>
  <si>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</si>
  <si>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</si>
  <si>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</si>
  <si>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</si>
  <si>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</si>
  <si>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</si>
  <si>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</si>
  <si>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</si>
  <si>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</si>
  <si>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</si>
  <si>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</si>
  <si>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</si>
  <si>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</si>
  <si>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</si>
  <si>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</si>
  <si>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</si>
  <si>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</si>
  <si>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</si>
  <si>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</si>
  <si>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</si>
  <si>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</si>
  <si>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</si>
  <si>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</si>
  <si>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</si>
  <si>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</si>
  <si>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Вишня</t>
  </si>
  <si>
    <t>900</t>
  </si>
  <si>
    <t>Waka XLand 35000 - Кислое Яблоко</t>
  </si>
  <si>
    <t>Waka XLand 35000 - Клюква Лимон</t>
  </si>
  <si>
    <t>Waka XLand 35000 - Ледяной Мокко</t>
  </si>
  <si>
    <t>Waka XLand 35000 - Лимонная Ледяная Кола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</si>
  <si>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</si>
  <si>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</si>
  <si>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</si>
  <si>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</si>
  <si>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</si>
  <si>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</si>
  <si>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</si>
  <si>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</si>
  <si>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</si>
  <si>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</si>
  <si>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</si>
  <si>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</si>
  <si>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</si>
  <si>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</si>
  <si>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</si>
  <si>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</si>
  <si>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</si>
  <si>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</si>
  <si>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</si>
  <si>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</si>
  <si>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</si>
  <si>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</si>
  <si>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</si>
  <si>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</si>
  <si>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</si>
  <si>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Гавайский Лимонад</t>
  </si>
  <si>
    <t>1 000</t>
  </si>
  <si>
    <t>980</t>
  </si>
  <si>
    <t>WAKA Jupiter 30000 - Ледяное Мокко</t>
  </si>
  <si>
    <t>WAKA Jupiter 30000 - Морская Соль Лимон</t>
  </si>
  <si>
    <t>WAKA Jupiter 30000 - Огурец ледяной Лайм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</si>
  <si>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</si>
  <si>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</si>
  <si>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</si>
  <si>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</si>
  <si>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</si>
  <si>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</si>
  <si>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</si>
  <si>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</si>
  <si>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</si>
  <si>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Dark Cherry - Вишня</t>
  </si>
  <si>
    <t>WAKA soPro 20000 Kiwi Passion Guava - Киви Маракуйя Гуава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</si>
  <si>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</si>
  <si>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</si>
  <si>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</si>
  <si>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</si>
  <si>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</si>
  <si>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</si>
  <si>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</si>
  <si>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</si>
  <si>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PA10000 (10 шт. / Блок), цена указана за 1 шт.</t>
  </si>
  <si>
    <t>WAKA soPro PA10000 - Виноград Яблоко</t>
  </si>
  <si>
    <t>960</t>
  </si>
  <si>
    <t>WAKA soPro PA10000 - Голубика Малина Виноград</t>
  </si>
  <si>
    <t>WAKA soPro PA10000 - Ежевика</t>
  </si>
  <si>
    <t>WAKA soPro PA10000 - Лимонад Кислая Ягода</t>
  </si>
  <si>
    <t>WAKA soPro PA10000 - Малина Арбуз</t>
  </si>
  <si>
    <t>WAKA soPro PA10000 - Манго Персик</t>
  </si>
  <si>
    <t>WAKA soPro PA10000 - Яблочная Волна</t>
  </si>
  <si>
    <t>WAKA SLIM 8000 (10 шт. / Б), цена указана за 1 шт.</t>
  </si>
  <si>
    <t>WAKA SLIM 8000 - Клубника Арбуз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</si>
  <si>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</si>
  <si>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</si>
  <si>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</si>
  <si>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</si>
  <si>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</si>
  <si>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Лесная ягода, малина и лед (Animal Jam)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</si>
  <si>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</si>
  <si>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</si>
  <si>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Пина-колада со льдом (Tropic Dew)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</si>
  <si>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</si>
  <si>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</si>
  <si>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</si>
  <si>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</si>
  <si>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</si>
  <si>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</si>
  <si>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</si>
  <si>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</si>
  <si>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</si>
  <si>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</si>
  <si>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</si>
  <si>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</si>
  <si>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</si>
  <si>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</si>
  <si>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</si>
  <si>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</si>
  <si>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</si>
  <si>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</si>
  <si>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</si>
  <si>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</si>
  <si>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</si>
  <si>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</si>
  <si>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</si>
  <si>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АНАНАСОВО-АРБУЗНАЯ КОНФЕТА</t>
  </si>
  <si>
    <t>PUFFMI FLORA 25000 - ДВОЙНОЕ ЯБЛОКО</t>
  </si>
  <si>
    <t>PUFFMI FLORA 25000 - ЗЕЛЕНЫЙ ЧАЙ С МАРАКУЙИ</t>
  </si>
  <si>
    <t>PUFFMI FLORA 25000 - ЛАЙМОВО-МЯТНЫЙ ЭНЕРГЕТИК</t>
  </si>
  <si>
    <t>PUFFMI FLORA 25000 - МЯТА МЕНТОС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</si>
  <si>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</si>
  <si>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</si>
  <si>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</si>
  <si>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</si>
  <si>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</si>
  <si>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</si>
  <si>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</si>
  <si>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</si>
  <si>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</si>
  <si>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</si>
  <si>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</si>
  <si>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</si>
  <si>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</si>
  <si>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</si>
  <si>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</si>
  <si>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</si>
  <si>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</si>
  <si>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</si>
  <si>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</si>
  <si>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</si>
  <si>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</si>
  <si>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</si>
  <si>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</si>
  <si>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</si>
  <si>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</si>
  <si>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</si>
  <si>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</si>
  <si>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</si>
  <si>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</si>
  <si>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</si>
  <si>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</si>
  <si>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</si>
  <si>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</si>
  <si>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</si>
  <si>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</si>
  <si>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</si>
  <si>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</si>
  <si>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</si>
  <si>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</si>
  <si>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</si>
  <si>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</si>
  <si>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</si>
  <si>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</si>
  <si>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</si>
  <si>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</si>
  <si>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</si>
  <si>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</si>
  <si>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</si>
  <si>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</si>
  <si>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</si>
  <si>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</si>
  <si>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</si>
  <si>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</si>
  <si>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</si>
  <si>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</si>
  <si>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</si>
  <si>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</si>
  <si>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</si>
  <si>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</si>
  <si>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</si>
  <si>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</si>
  <si>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</si>
  <si>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</si>
  <si>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</si>
  <si>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</si>
  <si>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</si>
  <si>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</si>
  <si>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</si>
  <si>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</si>
  <si>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</si>
  <si>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</si>
  <si>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</si>
  <si>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</si>
  <si>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</si>
  <si>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</si>
  <si>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</si>
  <si>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</si>
  <si>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</si>
  <si>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</si>
  <si>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</si>
  <si>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</si>
  <si>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</si>
  <si>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</si>
  <si>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</si>
  <si>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</si>
  <si>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</si>
  <si>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</si>
  <si>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</si>
  <si>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</si>
  <si>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</si>
  <si>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</si>
  <si>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</si>
  <si>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</si>
  <si>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</si>
  <si>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</si>
  <si>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</si>
  <si>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</si>
  <si>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</si>
  <si>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</si>
  <si>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</si>
  <si>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</si>
  <si>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</si>
  <si>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</si>
  <si>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</si>
  <si>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</si>
  <si>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</si>
  <si>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</si>
  <si>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</si>
  <si>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</si>
  <si>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</si>
  <si>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</si>
  <si>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</si>
  <si>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</si>
  <si>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</si>
  <si>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</si>
  <si>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</si>
  <si>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</si>
  <si>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</si>
  <si>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</si>
  <si>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</si>
  <si>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</si>
  <si>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</si>
  <si>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</si>
  <si>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</si>
  <si>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</si>
  <si>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Кола</t>
  </si>
  <si>
    <t>PAFOS 20000 - Вишня Лимон</t>
  </si>
  <si>
    <t>PAFOS 20000 - Габба Киви Алоэ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</si>
  <si>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</si>
  <si>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</si>
  <si>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</si>
  <si>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</si>
  <si>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</si>
  <si>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</si>
  <si>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</si>
  <si>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</si>
  <si>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Карамбола</t>
  </si>
  <si>
    <t>PAFOS 20000 - Киви Лимон</t>
  </si>
  <si>
    <t>PAFOS 20000 - Клубника Арбуз</t>
  </si>
  <si>
    <t>PAFOS 20000 - Клубника Киви Лимон</t>
  </si>
  <si>
    <t>PAFOS 20000 - Клюква Содовая</t>
  </si>
  <si>
    <t>PAFOS 20000 - Кофеин</t>
  </si>
  <si>
    <t>PAFOS 20000 - Лимончелло</t>
  </si>
  <si>
    <t>PAFOS 20000 - Мармеладные мишки</t>
  </si>
  <si>
    <t>PAFOS 20000 - Мультифрукт</t>
  </si>
  <si>
    <t>PAFOS 20000 - Мята Ментол Эвкалипт</t>
  </si>
  <si>
    <t>PAFOS 20000 - Мятный чай</t>
  </si>
  <si>
    <t>PAFOS 20000 - Сицилийский апельсин Клубника</t>
  </si>
  <si>
    <t>PAFOS 20000 - Сладкая мята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</si>
  <si>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</si>
  <si>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</si>
  <si>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</si>
  <si>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</si>
  <si>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</si>
  <si>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</si>
  <si>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</si>
  <si>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</si>
  <si>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</si>
  <si>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</si>
  <si>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</si>
  <si>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</si>
  <si>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</si>
  <si>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</si>
  <si>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</si>
  <si>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</si>
  <si>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</si>
  <si>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</si>
  <si>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</si>
  <si>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</si>
  <si>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</si>
  <si>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</si>
  <si>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</si>
  <si>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</si>
  <si>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</si>
  <si>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</si>
  <si>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</si>
  <si>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</si>
  <si>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</si>
  <si>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</si>
  <si>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</si>
  <si>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</si>
  <si>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</si>
  <si>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</si>
  <si>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</si>
  <si>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</si>
  <si>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</si>
  <si>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</si>
  <si>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</si>
  <si>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Виноград Кислое яблоко</t>
  </si>
  <si>
    <t>GEEK BAR Pulse X 25000 - Виноград Малина лёд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</si>
  <si>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</si>
  <si>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</si>
  <si>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</si>
  <si>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</si>
  <si>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</si>
  <si>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</si>
  <si>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</si>
  <si>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Лайм Ягоды Апельсин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</si>
  <si>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</si>
  <si>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</si>
  <si>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</si>
  <si>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</si>
  <si>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</si>
  <si>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</si>
  <si>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</si>
  <si>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</si>
  <si>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</si>
  <si>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</si>
  <si>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</si>
  <si>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</si>
  <si>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</si>
  <si>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</si>
  <si>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</si>
  <si>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</si>
  <si>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</si>
  <si>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</si>
  <si>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</si>
  <si>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</si>
  <si>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</si>
  <si>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</si>
  <si>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</si>
  <si>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</si>
  <si>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</si>
  <si>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</si>
  <si>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</si>
  <si>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</si>
  <si>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</si>
  <si>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</si>
  <si>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</si>
  <si>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</si>
  <si>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</si>
  <si>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</si>
  <si>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</si>
  <si>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</si>
  <si>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</si>
  <si>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</si>
  <si>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</si>
  <si>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</si>
  <si>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</si>
  <si>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</si>
  <si>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</si>
  <si>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</si>
  <si>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</si>
  <si>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</si>
  <si>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</si>
  <si>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</si>
  <si>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</si>
  <si>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</si>
  <si>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</si>
  <si>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</si>
  <si>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</si>
  <si>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</si>
  <si>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</si>
  <si>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</si>
  <si>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</si>
  <si>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</si>
  <si>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</si>
  <si>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</si>
  <si>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</si>
  <si>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</si>
  <si>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</si>
  <si>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</si>
  <si>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</si>
  <si>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</si>
  <si>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</si>
  <si>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</si>
  <si>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</si>
  <si>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</si>
  <si>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</si>
  <si>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</si>
  <si>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</si>
  <si>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</si>
  <si>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</si>
  <si>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</si>
  <si>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</si>
  <si>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</si>
  <si>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</si>
  <si>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</si>
  <si>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</si>
  <si>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</si>
  <si>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</si>
  <si>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</si>
  <si>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</si>
  <si>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</si>
  <si>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</si>
  <si>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Sunset Red</t>
  </si>
  <si>
    <t>2 350</t>
  </si>
  <si>
    <t>2 290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</si>
  <si>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</si>
  <si>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</si>
  <si>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</si>
  <si>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</si>
  <si>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</si>
  <si>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</si>
  <si>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</si>
  <si>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</si>
  <si>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</si>
  <si>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</si>
  <si>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</si>
  <si>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</si>
  <si>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</si>
  <si>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</si>
  <si>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Urban Gray</t>
  </si>
  <si>
    <t>Geek Vape Aegis Hero 2 (H45) 1400 mah, цена указана за 1 шт.</t>
  </si>
  <si>
    <t>Geek Vape Aegis Hero 2 (H45) 1400 mah - Black</t>
  </si>
  <si>
    <t>1 750</t>
  </si>
  <si>
    <t>1 690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</si>
  <si>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</si>
  <si>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</si>
  <si>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</si>
  <si>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</si>
  <si>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</si>
  <si>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</si>
  <si>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</si>
  <si>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</si>
  <si>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</si>
  <si>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</si>
  <si>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</si>
  <si>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</si>
  <si>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</si>
  <si>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</si>
  <si>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</si>
  <si>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</si>
  <si>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</si>
  <si>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</si>
  <si>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550</t>
  </si>
  <si>
    <t>540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</si>
  <si>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</si>
  <si>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</si>
  <si>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</si>
  <si>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</si>
  <si>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</si>
  <si>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</si>
  <si>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</si>
  <si>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</si>
  <si>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</si>
  <si>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</si>
  <si>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</si>
  <si>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</si>
  <si>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</si>
  <si>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</si>
  <si>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</si>
  <si>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</si>
  <si>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</si>
  <si>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</si>
  <si>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</si>
  <si>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</si>
  <si>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</si>
  <si>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</si>
  <si>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</si>
  <si>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</si>
  <si>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</si>
  <si>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</si>
  <si>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</si>
  <si>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</si>
  <si>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</si>
  <si>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</si>
  <si>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</si>
  <si>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</si>
  <si>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</si>
  <si>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</si>
  <si>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</si>
  <si>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</si>
  <si>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</si>
  <si>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</si>
  <si>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</si>
  <si>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XROS 6, цена указана за 1 шт.</t>
  </si>
  <si>
    <t>Vaporesso XROS 6 Pod 1800mAh Kit - Abyssal Blue</t>
  </si>
  <si>
    <t>1 670</t>
  </si>
  <si>
    <t>Vaporesso XROS 6 Pod 1800mAh Kit - Carbon Fiber Gray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</si>
  <si>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</si>
  <si>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</si>
  <si>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</si>
  <si>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</si>
  <si>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</si>
  <si>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</si>
  <si>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</si>
  <si>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</si>
  <si>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</si>
  <si>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</si>
  <si>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</si>
  <si>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</si>
  <si>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</si>
  <si>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</si>
  <si>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</si>
  <si>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</si>
  <si>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</si>
  <si>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</si>
  <si>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</si>
  <si>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</si>
  <si>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</si>
  <si>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</si>
  <si>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</si>
  <si>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</si>
  <si>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</si>
  <si>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</si>
  <si>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</si>
  <si>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</si>
  <si>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</si>
  <si>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Opal Pink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</si>
  <si>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</si>
  <si>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</si>
  <si>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</si>
  <si>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</si>
  <si>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</si>
  <si>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</si>
  <si>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</si>
  <si>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Retro Pink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</si>
  <si>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</si>
  <si>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</si>
  <si>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</si>
  <si>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</si>
  <si>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4 MINI, цена указана за 1 шт.</t>
  </si>
  <si>
    <t>Vaporesso XROS 4 MINI 1000 mah Pod Kit - Black</t>
  </si>
  <si>
    <t>Vaporesso XROS 4 MINI 1000 mah Pod Kit - Camo Yellow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</si>
  <si>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</si>
  <si>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</si>
  <si>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</si>
  <si>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</si>
  <si>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</si>
  <si>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</si>
  <si>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</si>
  <si>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</si>
  <si>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</si>
  <si>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</si>
  <si>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</si>
  <si>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</si>
  <si>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</si>
  <si>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</si>
  <si>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</si>
  <si>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</si>
  <si>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</si>
  <si>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</si>
  <si>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</si>
  <si>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</si>
  <si>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</si>
  <si>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</si>
  <si>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</si>
  <si>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</si>
  <si>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</si>
  <si>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</si>
  <si>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</si>
  <si>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</si>
  <si>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</si>
  <si>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</si>
  <si>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</si>
  <si>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</si>
  <si>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</si>
  <si>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</si>
  <si>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</si>
  <si>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</si>
  <si>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</si>
  <si>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</si>
  <si>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</si>
  <si>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</si>
  <si>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</si>
  <si>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</si>
  <si>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</si>
  <si>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</si>
  <si>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</si>
  <si>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</si>
  <si>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</si>
  <si>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</si>
  <si>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</si>
  <si>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</si>
  <si>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</si>
  <si>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</si>
  <si>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</si>
  <si>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</si>
  <si>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</si>
  <si>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</si>
  <si>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</si>
  <si>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</si>
  <si>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</si>
  <si>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</si>
  <si>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</si>
  <si>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</si>
  <si>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</si>
  <si>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</si>
  <si>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</si>
  <si>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</si>
  <si>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</si>
  <si>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</si>
  <si>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</si>
  <si>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</si>
  <si>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</si>
  <si>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</si>
  <si>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</si>
  <si>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</si>
  <si>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</si>
  <si>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</si>
  <si>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</si>
  <si>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</si>
  <si>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</si>
  <si>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</si>
  <si>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</si>
  <si>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</si>
  <si>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</si>
  <si>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</si>
  <si>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</si>
  <si>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</si>
  <si>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</si>
  <si>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</si>
  <si>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</si>
  <si>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</si>
  <si>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</si>
  <si>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</si>
  <si>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</si>
  <si>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</si>
  <si>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</si>
  <si>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</si>
  <si>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Blue Poan</t>
  </si>
  <si>
    <t>1 850</t>
  </si>
  <si>
    <t>1 790</t>
  </si>
  <si>
    <t>Smoant Pasito 2 Pod Kit 2500 mah - Carbon Fiber</t>
  </si>
  <si>
    <t>Smoant Pasito 2 Pod Kit 2500 mah - Chocolate</t>
  </si>
  <si>
    <t>Smoant Pasito 3, цена указана за 1 шт.</t>
  </si>
  <si>
    <t>Smoant Pasito 3 Pod Kit 2800 mah - Blue Nuit</t>
  </si>
  <si>
    <t>2 250</t>
  </si>
  <si>
    <t>2 190</t>
  </si>
  <si>
    <t>Smoant Pasito 3 Pod Kit 2800 mah - Camouflage Green</t>
  </si>
  <si>
    <t>Smoant Pasito Pro, цена указана за 1 шт.</t>
  </si>
  <si>
    <t>Smoant Pasito Pro Pod Kit 1500 mah - Aquamarine</t>
  </si>
  <si>
    <t>1 350</t>
  </si>
  <si>
    <t>Smoant Knight AIO, цена указана за 1 шт.</t>
  </si>
  <si>
    <t>Smoant Knight AIO 90W Kit - Moonlight Silver</t>
  </si>
  <si>
    <t>2 150</t>
  </si>
  <si>
    <t>2 090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</si>
  <si>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</si>
  <si>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</si>
  <si>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</si>
  <si>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</si>
  <si>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</si>
  <si>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</si>
  <si>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</si>
  <si>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360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</si>
  <si>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</si>
  <si>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</si>
  <si>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</si>
  <si>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</si>
  <si>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</si>
  <si>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</si>
  <si>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</si>
  <si>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</si>
  <si>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</si>
  <si>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</si>
  <si>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</si>
  <si>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</si>
  <si>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</si>
  <si>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</si>
  <si>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</si>
  <si>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</si>
  <si>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</si>
  <si>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</si>
  <si>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</si>
  <si>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</si>
  <si>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</si>
  <si>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</si>
  <si>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</si>
  <si>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</si>
  <si>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</si>
  <si>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</si>
  <si>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</si>
  <si>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</si>
  <si>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</si>
  <si>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</si>
  <si>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</si>
  <si>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</si>
  <si>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</si>
  <si>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Brown</t>
  </si>
  <si>
    <t>4 190</t>
  </si>
  <si>
    <t>4 150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</si>
  <si>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</si>
  <si>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</si>
  <si>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</si>
  <si>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</si>
  <si>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</si>
  <si>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</si>
  <si>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</si>
  <si>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</si>
  <si>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</si>
  <si>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</si>
  <si>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</si>
  <si>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</si>
  <si>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Gray Metal</t>
  </si>
  <si>
    <t>Voopoo DRAG S3 Pod Mod 3000 mAh, цена указана за 1 шт.</t>
  </si>
  <si>
    <t>Voopoo DRAG S3 Pod Mod 3000 mAh - Blue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</si>
  <si>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</si>
  <si>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</si>
  <si>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</si>
  <si>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</si>
  <si>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</si>
  <si>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</si>
  <si>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</si>
  <si>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</si>
  <si>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</si>
  <si>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</si>
  <si>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</si>
  <si>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</si>
  <si>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Neon Blue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</si>
  <si>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</si>
  <si>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</si>
  <si>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</si>
  <si>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</si>
  <si>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</si>
  <si>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</si>
  <si>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</si>
  <si>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</si>
  <si>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</si>
  <si>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</si>
  <si>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</si>
  <si>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</si>
  <si>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</si>
  <si>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</si>
  <si>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</si>
  <si>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</si>
  <si>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</si>
  <si>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</si>
  <si>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</si>
  <si>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</si>
  <si>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</si>
  <si>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</si>
  <si>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</si>
  <si>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</si>
  <si>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</si>
  <si>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</si>
  <si>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Gun Metal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</si>
  <si>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</si>
  <si>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</si>
  <si>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</si>
  <si>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</si>
  <si>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</si>
  <si>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</si>
  <si>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</si>
  <si>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</si>
  <si>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</si>
  <si>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</si>
  <si>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</si>
  <si>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</si>
  <si>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</si>
  <si>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</si>
  <si>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</si>
  <si>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</si>
  <si>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</si>
  <si>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</si>
  <si>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</si>
  <si>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</si>
  <si>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</si>
  <si>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</si>
  <si>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</si>
  <si>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</si>
  <si>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</si>
  <si>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</si>
  <si>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</si>
  <si>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</si>
  <si>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</si>
  <si>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</si>
  <si>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</si>
  <si>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</si>
  <si>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</si>
  <si>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</si>
  <si>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</si>
  <si>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</si>
  <si>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</si>
  <si>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</si>
  <si>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</si>
  <si>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</si>
  <si>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</si>
  <si>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</si>
  <si>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</si>
  <si>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</si>
  <si>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</si>
  <si>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</si>
  <si>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</si>
  <si>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</si>
  <si>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</si>
  <si>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</si>
  <si>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</si>
  <si>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</si>
  <si>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</si>
  <si>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</si>
  <si>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</si>
  <si>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</si>
  <si>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</si>
  <si>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</si>
  <si>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</si>
  <si>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</si>
  <si>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</si>
  <si>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</si>
  <si>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</si>
  <si>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</si>
  <si>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</si>
  <si>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</si>
  <si>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</si>
  <si>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</si>
  <si>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</si>
  <si>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</si>
  <si>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</si>
  <si>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</si>
  <si>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</si>
  <si>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</si>
  <si>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</si>
  <si>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</si>
  <si>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</si>
  <si>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</si>
  <si>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</si>
  <si>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</si>
  <si>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</si>
  <si>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</si>
  <si>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</si>
  <si>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</si>
  <si>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</si>
  <si>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</si>
  <si>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</si>
  <si>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</si>
  <si>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</si>
  <si>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</si>
  <si>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</si>
  <si>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</si>
  <si>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</si>
  <si>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</si>
  <si>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</si>
  <si>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</si>
  <si>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</si>
  <si>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</si>
  <si>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</si>
  <si>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1 650</t>
  </si>
  <si>
    <t>OXVA XLIM PRO 3 1500mAh - Purple Silk</t>
  </si>
  <si>
    <t>OXVA XLIM PRO 3 1500mAh - Race Red</t>
  </si>
  <si>
    <t>OXVA XLIM PRO 3 1500mAh - Titanium Silk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</si>
  <si>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</si>
  <si>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</si>
  <si>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</si>
  <si>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</si>
  <si>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</si>
  <si>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</si>
  <si>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</si>
  <si>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</si>
  <si>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</si>
  <si>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</si>
  <si>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</si>
  <si>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</si>
  <si>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</si>
  <si>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</si>
  <si>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</si>
  <si>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</si>
  <si>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</si>
  <si>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</si>
  <si>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</si>
  <si>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</si>
  <si>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</si>
  <si>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</si>
  <si>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</si>
  <si>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</si>
  <si>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</si>
  <si>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</si>
  <si>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</si>
  <si>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</si>
  <si>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</si>
  <si>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</si>
  <si>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</si>
  <si>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</si>
  <si>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</si>
  <si>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</si>
  <si>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</si>
  <si>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</si>
  <si>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</si>
  <si>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</si>
  <si>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</si>
  <si>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</si>
  <si>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</si>
  <si>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</si>
  <si>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</si>
  <si>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</si>
  <si>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</si>
  <si>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</si>
  <si>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</si>
  <si>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</si>
  <si>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</si>
  <si>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</si>
  <si>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</si>
  <si>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</si>
  <si>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</si>
  <si>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</si>
  <si>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</si>
  <si>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</si>
  <si>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</si>
  <si>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</si>
  <si>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</si>
  <si>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</si>
  <si>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</si>
  <si>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</si>
  <si>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</si>
  <si>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</si>
  <si>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</si>
  <si>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</si>
  <si>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</si>
  <si>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</si>
  <si>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</si>
  <si>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</si>
  <si>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</si>
  <si>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</si>
  <si>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</si>
  <si>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</si>
  <si>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</si>
  <si>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</si>
  <si>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</si>
  <si>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</si>
  <si>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</si>
  <si>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</si>
  <si>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</si>
  <si>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</si>
  <si>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</si>
  <si>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</si>
  <si>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</si>
  <si>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</si>
  <si>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</si>
  <si>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</si>
  <si>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</si>
  <si>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</si>
  <si>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</si>
  <si>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</si>
  <si>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</si>
  <si>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</si>
  <si>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</si>
  <si>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</si>
  <si>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</si>
  <si>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</si>
  <si>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</si>
  <si>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</si>
  <si>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</si>
  <si>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</si>
  <si>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</si>
  <si>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</si>
  <si>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</si>
  <si>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</si>
  <si>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</si>
  <si>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</si>
  <si>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</si>
  <si>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</si>
  <si>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</si>
  <si>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</si>
  <si>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</si>
  <si>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</si>
  <si>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</si>
  <si>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</si>
  <si>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</si>
  <si>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</si>
  <si>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</si>
  <si>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</si>
  <si>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</si>
  <si>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</si>
  <si>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</si>
  <si>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</si>
  <si>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</si>
  <si>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</si>
  <si>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</si>
  <si>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</si>
  <si>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</si>
  <si>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</si>
  <si>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</si>
  <si>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</si>
  <si>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</si>
  <si>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</si>
  <si>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</si>
  <si>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</si>
  <si>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</si>
  <si>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</si>
  <si>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</si>
  <si>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</si>
  <si>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</si>
  <si>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</si>
  <si>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</si>
  <si>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</si>
  <si>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</si>
  <si>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</si>
  <si>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</si>
  <si>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</si>
  <si>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Спрайт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</si>
  <si>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</si>
  <si>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</si>
  <si>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Морозное Зеленое Яблоко</t>
  </si>
  <si>
    <t>Жидкость DUALL Extreme Salt 2% EXTRA HARD 30 ml - Мохито Клубника</t>
  </si>
  <si>
    <t>Жидкость DUALL Extreme Salt 2% EXTRA HARD 30 ml - Фруктовый Лед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</si>
  <si>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</si>
  <si>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</si>
  <si>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</si>
  <si>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</si>
  <si>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</si>
  <si>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</si>
  <si>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</si>
  <si>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</si>
  <si>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</si>
  <si>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</si>
  <si>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</si>
  <si>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</si>
  <si>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</si>
  <si>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</si>
  <si>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</si>
  <si>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</si>
  <si>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</si>
  <si>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</si>
  <si>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</si>
  <si>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</si>
  <si>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Мятная Жвачка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</si>
  <si>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</si>
  <si>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</si>
  <si>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</si>
  <si>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</si>
  <si>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</si>
  <si>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</si>
  <si>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</si>
  <si>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</si>
  <si>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</si>
  <si>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</si>
  <si>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</si>
  <si>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</si>
  <si>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</si>
  <si>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</si>
  <si>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</si>
  <si>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</si>
  <si>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</si>
  <si>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</si>
  <si>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</si>
  <si>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</si>
  <si>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</si>
  <si>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</si>
  <si>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</si>
  <si>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</si>
  <si>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</si>
  <si>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</si>
  <si>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</si>
  <si>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</si>
  <si>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</si>
  <si>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</si>
  <si>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</si>
  <si>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</si>
  <si>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</si>
  <si>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</si>
  <si>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</si>
  <si>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</si>
  <si>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</si>
  <si>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</si>
  <si>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</si>
  <si>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</si>
  <si>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</si>
  <si>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</si>
  <si>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</si>
  <si>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</si>
  <si>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</si>
  <si>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</si>
  <si>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</si>
  <si>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</si>
  <si>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</si>
  <si>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</si>
  <si>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</si>
  <si>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</si>
  <si>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</si>
  <si>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</si>
  <si>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</si>
  <si>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</si>
  <si>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</si>
  <si>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</si>
  <si>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</si>
  <si>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</si>
  <si>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</si>
  <si>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</si>
  <si>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</si>
  <si>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</si>
  <si>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</si>
  <si>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</si>
  <si>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</si>
  <si>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</si>
  <si>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</si>
  <si>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</si>
  <si>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</si>
  <si>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</si>
  <si>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</si>
  <si>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</si>
  <si>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</si>
  <si>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</si>
  <si>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</si>
  <si>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</si>
  <si>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</si>
  <si>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</si>
  <si>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</si>
  <si>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</si>
  <si>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</si>
  <si>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</si>
  <si>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</si>
  <si>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</si>
  <si>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</si>
  <si>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</si>
  <si>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</si>
  <si>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</si>
  <si>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</si>
  <si>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</si>
  <si>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</si>
  <si>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</si>
  <si>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</si>
  <si>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</si>
  <si>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</si>
  <si>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</si>
  <si>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</si>
  <si>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</si>
  <si>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</si>
  <si>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</si>
  <si>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</si>
  <si>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</si>
  <si>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</si>
  <si>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</si>
  <si>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</si>
  <si>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</si>
  <si>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</si>
  <si>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</si>
  <si>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</si>
  <si>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</si>
  <si>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</si>
  <si>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</si>
  <si>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</si>
  <si>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</si>
  <si>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</si>
  <si>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</si>
  <si>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</si>
  <si>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</si>
  <si>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</si>
  <si>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</si>
  <si>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</si>
  <si>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</si>
  <si>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</si>
  <si>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</si>
  <si>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</si>
  <si>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</si>
  <si>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</si>
  <si>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</si>
  <si>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</si>
  <si>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</si>
  <si>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</si>
  <si>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</si>
  <si>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</si>
  <si>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</si>
  <si>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</si>
  <si>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</si>
  <si>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</si>
  <si>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</si>
  <si>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</si>
  <si>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</si>
  <si>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</si>
  <si>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</si>
  <si>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</si>
  <si>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</si>
  <si>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</si>
  <si>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</si>
  <si>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</si>
  <si>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</si>
  <si>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</si>
  <si>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</si>
  <si>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</si>
  <si>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</si>
  <si>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</si>
  <si>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</si>
  <si>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</si>
  <si>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</si>
  <si>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</si>
  <si>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</si>
  <si>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</si>
  <si>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</si>
  <si>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</si>
  <si>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</si>
  <si>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</si>
  <si>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</si>
  <si>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</si>
  <si>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</si>
  <si>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</si>
  <si>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</si>
  <si>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</si>
  <si>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</si>
  <si>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</si>
  <si>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</si>
  <si>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</si>
  <si>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</si>
  <si>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</si>
  <si>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</si>
  <si>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</si>
  <si>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</si>
  <si>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</si>
  <si>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</si>
  <si>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</si>
  <si>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</si>
  <si>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</si>
  <si>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</si>
  <si>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</si>
  <si>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</si>
  <si>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</si>
  <si>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</si>
  <si>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</si>
  <si>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</si>
  <si>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</si>
  <si>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</si>
  <si>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</si>
  <si>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</si>
  <si>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</si>
  <si>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</si>
  <si>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</si>
  <si>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</si>
  <si>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</si>
  <si>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</si>
  <si>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</si>
  <si>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</si>
  <si>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</si>
  <si>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</si>
  <si>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</si>
  <si>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</si>
  <si>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</si>
  <si>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</si>
  <si>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</si>
  <si>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</si>
  <si>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</si>
  <si>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</si>
  <si>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</si>
  <si>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</si>
  <si>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</si>
  <si>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</si>
  <si>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</si>
  <si>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</si>
  <si>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</si>
  <si>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</si>
  <si>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</si>
  <si>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</si>
  <si>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</si>
  <si>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</si>
  <si>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</si>
  <si>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</si>
  <si>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</si>
  <si>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</si>
  <si>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</si>
  <si>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</si>
  <si>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</si>
  <si>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</si>
  <si>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</si>
  <si>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</si>
  <si>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</si>
  <si>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</si>
  <si>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</si>
  <si>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</si>
  <si>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</si>
  <si>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</si>
  <si>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</si>
  <si>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</si>
  <si>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</si>
  <si>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</si>
  <si>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</si>
  <si>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</si>
  <si>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</si>
  <si>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</si>
  <si>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</si>
  <si>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</si>
  <si>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</si>
  <si>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</si>
  <si>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</si>
  <si>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</si>
  <si>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</si>
  <si>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</si>
  <si>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</si>
  <si>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</si>
  <si>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</si>
  <si>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</si>
  <si>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</si>
  <si>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</si>
  <si>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</si>
  <si>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</si>
  <si>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</si>
  <si>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</si>
  <si>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</si>
  <si>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</si>
  <si>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</si>
  <si>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</si>
  <si>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</si>
  <si>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</si>
  <si>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</si>
  <si>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</si>
  <si>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</si>
  <si>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</si>
  <si>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</si>
  <si>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</si>
  <si>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</si>
  <si>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</si>
  <si>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</si>
  <si>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</si>
  <si>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</si>
  <si>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</si>
  <si>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</si>
  <si>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</si>
  <si>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</si>
  <si>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</si>
  <si>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</si>
  <si>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</si>
  <si>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</si>
  <si>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</si>
  <si>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</si>
  <si>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</si>
  <si>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</si>
  <si>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</si>
  <si>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</si>
  <si>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</si>
  <si>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</si>
  <si>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</si>
  <si>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</si>
  <si>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</si>
  <si>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</si>
  <si>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</si>
  <si>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</si>
  <si>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</si>
  <si>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</si>
  <si>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</si>
  <si>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</si>
  <si>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</si>
  <si>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</si>
  <si>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</si>
  <si>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</si>
  <si>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</si>
  <si>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</si>
  <si>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</si>
  <si>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</si>
  <si>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</si>
  <si>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</si>
  <si>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</si>
  <si>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</si>
  <si>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</si>
  <si>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</si>
  <si>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</si>
  <si>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</si>
  <si>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</si>
  <si>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</si>
  <si>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</si>
  <si>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</si>
  <si>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</si>
  <si>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</si>
  <si>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</si>
  <si>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Малина Гранат</t>
  </si>
  <si>
    <t>Жидкость PODONKI BLOOD Salt 2% HARD 30 ml - Смородина Конфеты Мята</t>
  </si>
  <si>
    <t>Жидкость PODONKI BLOOD Salt 2% HARD 30 ml - Черная Смородина</t>
  </si>
  <si>
    <t>Жидкость PODONKI BLOOD Salt 2% HARD 30 ml - Черный Виноград</t>
  </si>
  <si>
    <t>АнархияLab</t>
  </si>
  <si>
    <t>Жидкость Анархия V2 Salt 2% Super HARD 30 ml, цена указана за 1 шт.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</si>
  <si>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</si>
  <si>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</si>
  <si>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</si>
  <si>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</si>
  <si>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Кола сода айс</t>
  </si>
  <si>
    <t>Жидкость Анархия V2 Salt 2% Super HARD 30 ml - Личи Маракуйя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</si>
  <si>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</si>
  <si>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</si>
  <si>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</si>
  <si>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</si>
  <si>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</si>
  <si>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</si>
  <si>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</si>
  <si>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</si>
  <si>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</si>
  <si>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</si>
  <si>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</si>
  <si>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Зелёный виноград клюква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</si>
  <si>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</si>
  <si>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</si>
  <si>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</si>
  <si>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</si>
  <si>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</si>
  <si>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</si>
  <si>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</si>
  <si>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</si>
  <si>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</si>
  <si>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</si>
  <si>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</si>
  <si>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</si>
  <si>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</si>
  <si>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</si>
  <si>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</si>
  <si>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</si>
  <si>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</si>
  <si>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</si>
  <si>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Кислый скитлс с лимоном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</si>
  <si>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</si>
  <si>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</si>
  <si>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</si>
  <si>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</si>
  <si>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</si>
  <si>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</si>
  <si>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</si>
  <si>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</si>
  <si>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</si>
  <si>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</si>
  <si>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</si>
  <si>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</si>
  <si>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</si>
  <si>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</si>
  <si>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</si>
  <si>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</si>
  <si>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</si>
  <si>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</si>
  <si>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</si>
  <si>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</si>
  <si>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</si>
  <si>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</si>
  <si>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</si>
  <si>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</si>
  <si>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</si>
  <si>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</si>
  <si>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</si>
  <si>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</si>
  <si>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</si>
  <si>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</si>
  <si>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</si>
  <si>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</si>
  <si>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</si>
  <si>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</si>
  <si>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</si>
  <si>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</si>
  <si>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</si>
  <si>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</si>
  <si>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</si>
  <si>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</si>
  <si>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</si>
  <si>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</si>
  <si>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</si>
  <si>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</si>
  <si>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</si>
  <si>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</si>
  <si>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</si>
  <si>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</si>
  <si>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</si>
  <si>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</si>
  <si>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</si>
  <si>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</si>
  <si>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</si>
  <si>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</si>
  <si>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</si>
  <si>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</si>
  <si>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</si>
  <si>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</si>
  <si>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</si>
  <si>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</si>
  <si>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</si>
  <si>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</si>
  <si>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</si>
  <si>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</si>
  <si>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</si>
  <si>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</si>
  <si>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</si>
  <si>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</si>
  <si>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</si>
  <si>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</si>
  <si>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</si>
  <si>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</si>
  <si>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</si>
  <si>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</si>
  <si>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</si>
  <si>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</si>
  <si>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</si>
  <si>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</si>
  <si>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</si>
  <si>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</si>
  <si>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</si>
  <si>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</si>
  <si>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</si>
  <si>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</si>
  <si>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</si>
  <si>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</si>
  <si>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</si>
  <si>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</si>
  <si>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</si>
  <si>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</si>
  <si>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</si>
  <si>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</si>
  <si>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</si>
  <si>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</si>
  <si>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</si>
  <si>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</si>
  <si>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</si>
  <si>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</si>
  <si>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</si>
  <si>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</si>
  <si>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</si>
  <si>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</si>
  <si>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</si>
  <si>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</si>
  <si>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</si>
  <si>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</si>
  <si>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</si>
  <si>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</si>
  <si>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</si>
  <si>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</si>
  <si>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</si>
  <si>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</si>
  <si>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</si>
  <si>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</si>
  <si>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</si>
  <si>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</si>
  <si>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</si>
  <si>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</si>
  <si>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</si>
  <si>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</si>
  <si>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</si>
  <si>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</si>
  <si>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</si>
  <si>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</si>
  <si>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</si>
  <si>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</si>
  <si>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</si>
  <si>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</si>
  <si>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</si>
  <si>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</si>
  <si>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</si>
  <si>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</si>
  <si>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</si>
  <si>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</si>
  <si>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</si>
  <si>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</si>
  <si>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</si>
  <si>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</si>
  <si>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</si>
  <si>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</si>
  <si>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</si>
  <si>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</si>
  <si>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</si>
  <si>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</si>
  <si>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</si>
  <si>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</si>
  <si>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</si>
  <si>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</si>
  <si>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</si>
  <si>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</si>
  <si>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</si>
  <si>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</si>
  <si>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</si>
  <si>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</si>
  <si>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</si>
  <si>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</si>
  <si>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</si>
  <si>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</si>
  <si>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</si>
  <si>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</si>
  <si>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</si>
  <si>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</si>
  <si>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</si>
  <si>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</si>
  <si>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</si>
  <si>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</si>
  <si>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</si>
  <si>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</si>
  <si>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Sweet Dream (Черника, лимон и клубника)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</si>
  <si>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</si>
  <si>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</si>
  <si>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</si>
  <si>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</si>
  <si>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</si>
  <si>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</si>
  <si>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</si>
  <si>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</si>
  <si>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</si>
  <si>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</si>
  <si>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</si>
  <si>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</si>
  <si>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</si>
  <si>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</si>
  <si>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</si>
  <si>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</si>
  <si>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</si>
  <si>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</si>
  <si>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</si>
  <si>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</si>
  <si>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</si>
  <si>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</si>
  <si>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</si>
  <si>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</si>
  <si>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</si>
  <si>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</si>
  <si>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</si>
  <si>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</si>
  <si>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</si>
  <si>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</si>
  <si>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</si>
  <si>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</si>
  <si>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</si>
  <si>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</si>
  <si>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</si>
  <si>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</si>
  <si>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</si>
  <si>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</si>
  <si>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</si>
  <si>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</si>
  <si>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</si>
  <si>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</si>
  <si>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</si>
  <si>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</si>
  <si>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</si>
  <si>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</si>
  <si>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</si>
  <si>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</si>
  <si>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</si>
  <si>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</si>
  <si>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</si>
  <si>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</si>
  <si>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</si>
  <si>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</si>
  <si>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</si>
  <si>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</si>
  <si>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</si>
  <si>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</si>
  <si>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</si>
  <si>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Кислое Яблоко Лайм Киви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</si>
  <si>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</si>
  <si>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</si>
  <si>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</si>
  <si>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</si>
  <si>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</si>
  <si>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</si>
  <si>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</si>
  <si>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</si>
  <si>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Морозная Ледяная Мелисса</t>
  </si>
  <si>
    <t>Жидкость CATSWILL EXTRA Salt 2% HARD 30 ml - Скитлс Апельсин Лайм</t>
  </si>
  <si>
    <t>Жидкость CATSWILL EXTRA Salt 2% HARD 30 ml - Скитлс Яблоко лёд</t>
  </si>
  <si>
    <t>Жидкость CATSWILL EXTRA Salt 2% HARD 30 ml - Чёрный Виноград Апельсин</t>
  </si>
  <si>
    <t>Жидкость CATSWILL EXTRA Salt 2% HARD 30 ml - Яблоко Черная смородина</t>
  </si>
  <si>
    <t>MAXWELLS</t>
  </si>
  <si>
    <t>MAXWELLS Salt 2.0% 30 ml (64 шт. / Короб), цена указана за 1 шт.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</si>
  <si>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</si>
  <si>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</si>
  <si>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</si>
  <si>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</si>
  <si>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</si>
  <si>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</si>
  <si>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</si>
  <si>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</si>
  <si>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</si>
  <si>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</si>
  <si>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</si>
  <si>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</si>
  <si>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</si>
  <si>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</si>
  <si>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</si>
  <si>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</si>
  <si>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</si>
  <si>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</si>
  <si>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</si>
  <si>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</si>
  <si>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</si>
  <si>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</si>
  <si>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</si>
  <si>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</si>
  <si>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</si>
  <si>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</si>
  <si>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</si>
  <si>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</si>
  <si>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</si>
  <si>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</si>
  <si>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</si>
  <si>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</si>
  <si>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</si>
  <si>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</si>
  <si>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</si>
  <si>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</si>
  <si>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</si>
  <si>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</si>
  <si>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</si>
  <si>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Ex Machina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</si>
  <si>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</si>
  <si>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</si>
  <si>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Run Run Baby</t>
  </si>
  <si>
    <t>Жидкость The Scandalist Щелочная 0% 58 ml - The New Yorker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</si>
  <si>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</si>
  <si>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</si>
  <si>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</si>
  <si>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</si>
  <si>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</si>
  <si>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</si>
  <si>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</si>
  <si>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</si>
  <si>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</si>
  <si>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</si>
  <si>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</si>
  <si>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</si>
  <si>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</si>
  <si>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</si>
  <si>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</si>
  <si>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</si>
  <si>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</si>
  <si>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</si>
  <si>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</si>
  <si>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</si>
  <si>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</si>
  <si>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</si>
  <si>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</si>
  <si>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</si>
  <si>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</si>
  <si>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</si>
  <si>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</si>
  <si>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</si>
  <si>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</si>
  <si>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</si>
  <si>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</si>
  <si>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</si>
  <si>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</si>
  <si>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</si>
  <si>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</si>
  <si>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</si>
  <si>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</si>
  <si>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</si>
  <si>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</si>
  <si>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</si>
  <si>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</si>
  <si>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</si>
  <si>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</si>
  <si>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</si>
  <si>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</si>
  <si>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</si>
  <si>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</si>
  <si>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</si>
  <si>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</si>
  <si>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</si>
  <si>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</si>
  <si>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</si>
  <si>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</si>
  <si>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</si>
  <si>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</si>
  <si>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</si>
  <si>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</si>
  <si>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</si>
  <si>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</si>
  <si>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</si>
  <si>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</si>
  <si>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</si>
  <si>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</si>
  <si>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</si>
  <si>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</si>
  <si>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</si>
  <si>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</si>
  <si>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</si>
  <si>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</si>
  <si>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</si>
  <si>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</si>
  <si>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</si>
  <si>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</si>
  <si>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</si>
  <si>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</si>
  <si>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</si>
  <si>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</si>
  <si>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</si>
  <si>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</si>
  <si>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</si>
  <si>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</si>
  <si>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Cyber Kiwi (Кибер Киви)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</si>
  <si>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</si>
  <si>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</si>
  <si>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</si>
  <si>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</si>
  <si>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</si>
  <si>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</si>
  <si>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</si>
  <si>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</si>
  <si>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Top Gum (Ягоды жвачка)</t>
  </si>
  <si>
    <t>Табак для кальяна Darkside Core 30г - Wildberry (Ягоды)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</si>
  <si>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</si>
  <si>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</si>
  <si>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</si>
  <si>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</si>
  <si>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</si>
  <si>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</si>
  <si>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</si>
  <si>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</si>
  <si>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</si>
  <si>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</si>
  <si>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</si>
  <si>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</si>
  <si>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</si>
  <si>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</si>
  <si>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</si>
  <si>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</si>
  <si>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</si>
  <si>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</si>
  <si>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</si>
  <si>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</si>
  <si>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</si>
  <si>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</si>
  <si>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</si>
  <si>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</si>
  <si>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</si>
  <si>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</si>
  <si>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</si>
  <si>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</si>
  <si>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</si>
  <si>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</si>
  <si>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</si>
  <si>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</si>
  <si>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</si>
  <si>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</si>
  <si>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</si>
  <si>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</si>
  <si>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</si>
  <si>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</si>
  <si>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</si>
  <si>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</si>
  <si>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</si>
  <si>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</si>
  <si>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</si>
  <si>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</si>
  <si>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</si>
  <si>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</si>
  <si>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</si>
  <si>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</si>
  <si>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</si>
  <si>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</si>
  <si>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</si>
  <si>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</si>
  <si>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</si>
  <si>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</si>
  <si>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</si>
  <si>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</si>
  <si>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</si>
  <si>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</si>
  <si>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</si>
  <si>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</si>
  <si>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</si>
  <si>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</si>
  <si>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</si>
  <si>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</si>
  <si>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</si>
  <si>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</si>
  <si>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</si>
  <si>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</si>
  <si>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</si>
  <si>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</si>
  <si>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</si>
  <si>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</si>
  <si>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</si>
  <si>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</si>
  <si>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</si>
  <si>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</si>
  <si>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</si>
  <si>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</si>
  <si>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</si>
  <si>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</si>
  <si>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</si>
  <si>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</si>
  <si>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</si>
  <si>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</si>
  <si>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</si>
  <si>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</si>
  <si>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</si>
  <si>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</si>
  <si>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</si>
  <si>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</si>
  <si>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</si>
  <si>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</si>
  <si>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</si>
  <si>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</si>
  <si>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</si>
  <si>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</si>
  <si>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</si>
  <si>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</si>
  <si>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</si>
  <si>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</si>
  <si>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</si>
  <si>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</si>
  <si>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</si>
  <si>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</si>
  <si>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</si>
  <si>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</si>
  <si>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</si>
  <si>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</si>
  <si>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</si>
  <si>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</si>
  <si>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</si>
  <si>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</si>
  <si>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</si>
  <si>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</si>
  <si>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</si>
  <si>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</si>
  <si>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</si>
  <si>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Жевательный табак SEBERIA Strong 16гр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</si>
  <si>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</si>
  <si>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</si>
  <si>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</si>
  <si>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</si>
  <si>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</si>
  <si>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</si>
  <si>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</si>
  <si>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</si>
  <si>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</si>
  <si>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</si>
  <si>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</si>
  <si>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</si>
  <si>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</si>
  <si>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</si>
  <si>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</si>
  <si>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</si>
  <si>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</si>
  <si>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</si>
  <si>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</si>
  <si>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</si>
  <si>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</si>
  <si>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</si>
  <si>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</si>
  <si>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</si>
  <si>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</si>
  <si>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</si>
  <si>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</si>
  <si>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</si>
  <si>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</si>
  <si>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KASTA</t>
  </si>
  <si>
    <t>Жевательный табак KASTA - Сливочный пломбир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</si>
  <si>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</si>
  <si>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</si>
  <si>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</si>
  <si>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</si>
  <si>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</si>
  <si>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</si>
  <si>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</si>
  <si>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</si>
  <si>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</si>
  <si>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</si>
  <si>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</si>
  <si>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</si>
  <si>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</si>
  <si>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</si>
  <si>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</si>
  <si>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</si>
  <si>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</si>
  <si>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</si>
  <si>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</si>
  <si>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</si>
  <si>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</si>
  <si>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</si>
  <si>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</si>
  <si>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</si>
  <si>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</si>
  <si>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</si>
  <si>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</si>
  <si>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</si>
  <si>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</si>
  <si>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</si>
  <si>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</si>
  <si>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</si>
  <si>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</si>
  <si>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</si>
  <si>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</si>
  <si>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</si>
  <si>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</si>
  <si>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</si>
  <si>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</si>
  <si>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</si>
  <si>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</si>
  <si>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</si>
  <si>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</si>
  <si>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</si>
  <si>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</si>
  <si>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</si>
  <si>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</si>
  <si>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</si>
  <si>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</si>
  <si>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</si>
  <si>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</si>
  <si>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</si>
  <si>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</si>
  <si>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</si>
  <si>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</si>
  <si>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</si>
  <si>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</si>
  <si>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</si>
  <si>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</si>
  <si>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</si>
  <si>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</si>
  <si>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</si>
  <si>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</si>
  <si>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</si>
  <si>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</si>
  <si>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</si>
  <si>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</si>
  <si>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</si>
  <si>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</si>
  <si>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</si>
  <si>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</si>
  <si>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</si>
  <si>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</si>
  <si>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</si>
  <si>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</si>
  <si>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</si>
  <si>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</si>
  <si>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</si>
  <si>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</si>
  <si>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</si>
  <si>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</si>
  <si>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</si>
  <si>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</si>
  <si>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</si>
  <si>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</si>
  <si>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</si>
  <si>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</si>
  <si>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</si>
  <si>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</si>
  <si>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</si>
  <si>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</si>
  <si>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</si>
  <si>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</si>
  <si>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</si>
  <si>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</si>
  <si>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</si>
  <si>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</si>
  <si>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</si>
  <si>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</si>
  <si>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</si>
  <si>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</si>
  <si>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</si>
  <si>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</si>
  <si>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</si>
  <si>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</si>
  <si>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</si>
  <si>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</si>
  <si>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YOVO Лимонад Salt 2% 30 ml, цена указана за 1 шт.</t>
  </si>
  <si>
    <t>Жидкость YOVO Лимонад Salt 2% 30 ml - Барбарисовый Энергетик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</si>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</sst>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5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SUM(G7:G752)</f>
        <v>0</v>
      </c>
      <c r="H5" s="16">
        <f>SUM(H7:H752)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22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22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22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22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49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50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22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22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22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22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</v>
      </c>
      <c r="B63" s="29" t="s">
        <v>22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79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80</v>
      </c>
      <c r="B66" s="29" t="s">
        <v>22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</v>
      </c>
      <c r="B67" s="29" t="s">
        <v>22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84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85</v>
      </c>
      <c r="B69" s="29" t="s">
        <v>16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86</v>
      </c>
      <c r="B70" s="29" t="s">
        <v>22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87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88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89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90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16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22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16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100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101</v>
      </c>
      <c r="B84" s="29" t="s">
        <v>22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22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22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109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</v>
      </c>
      <c r="B96" s="29" t="s">
        <v>16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117</v>
      </c>
      <c r="B98" s="29" t="s">
        <v>16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119</v>
      </c>
      <c r="B100" s="29" t="s">
        <v>16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</v>
      </c>
      <c r="B101" s="29" t="s">
        <v>16</v>
      </c>
      <c r="C101" s="30" t="e"/>
      <c r="D101" s="31">
        <v>720</v>
      </c>
      <c r="E101" s="31">
        <v>700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121</v>
      </c>
      <c r="B102" s="29" t="s">
        <v>16</v>
      </c>
      <c r="C102" s="30" t="e"/>
      <c r="D102" s="31">
        <v>720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122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123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138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140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141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167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168</v>
      </c>
      <c r="B146" s="29" t="s">
        <v>22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22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174</v>
      </c>
      <c r="B152" s="29" t="s">
        <v>22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175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176</v>
      </c>
      <c r="B154" s="29" t="s">
        <v>22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22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>
      <c r="A156" s="20" t="s">
        <v>179</v>
      </c>
      <c r="B156" s="21" t="e"/>
      <c r="C156" s="22" t="e"/>
      <c r="D156" s="22" t="e"/>
      <c r="E156" s="22" t="e"/>
      <c r="F156" s="22" t="e"/>
      <c r="G156" s="22" t="e"/>
      <c r="H156" s="23" t="e"/>
    </row>
    <row r="157" ht="21" customHeight="true" s="1" customFormat="true" outlineLevel="1">
      <c r="A157" s="24" t="s">
        <v>180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201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22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212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22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217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218</v>
      </c>
      <c r="B195" s="29" t="s">
        <v>22</v>
      </c>
      <c r="C195" s="30" t="e"/>
      <c r="D195" s="31">
        <v>720</v>
      </c>
      <c r="E195" s="31">
        <v>700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219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241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820</v>
      </c>
      <c r="E217" s="31">
        <v>800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820</v>
      </c>
      <c r="E218" s="31">
        <v>800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820</v>
      </c>
      <c r="E219" s="31">
        <v>800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820</v>
      </c>
      <c r="E220" s="31">
        <v>800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820</v>
      </c>
      <c r="E223" s="31">
        <v>800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820</v>
      </c>
      <c r="E224" s="31">
        <v>800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16</v>
      </c>
      <c r="C225" s="30" t="e"/>
      <c r="D225" s="31">
        <v>820</v>
      </c>
      <c r="E225" s="31">
        <v>800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16</v>
      </c>
      <c r="C226" s="30" t="e"/>
      <c r="D226" s="31">
        <v>820</v>
      </c>
      <c r="E226" s="31">
        <v>800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16</v>
      </c>
      <c r="C227" s="30" t="e"/>
      <c r="D227" s="31">
        <v>820</v>
      </c>
      <c r="E227" s="31">
        <v>800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820</v>
      </c>
      <c r="E228" s="31">
        <v>800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16</v>
      </c>
      <c r="C229" s="30" t="e"/>
      <c r="D229" s="31">
        <v>820</v>
      </c>
      <c r="E229" s="31">
        <v>800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820</v>
      </c>
      <c r="E230" s="31">
        <v>800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16</v>
      </c>
      <c r="C231" s="30" t="e"/>
      <c r="D231" s="31">
        <v>820</v>
      </c>
      <c r="E231" s="31">
        <v>800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257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258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269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290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301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22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322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323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22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326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327</v>
      </c>
      <c r="B300" s="29" t="s">
        <v>16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330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331</v>
      </c>
      <c r="B302" s="29" t="s">
        <v>16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332</v>
      </c>
      <c r="B303" s="29" t="s">
        <v>16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>
      <c r="A304" s="20" t="s">
        <v>333</v>
      </c>
      <c r="B304" s="21" t="e"/>
      <c r="C304" s="22" t="e"/>
      <c r="D304" s="22" t="e"/>
      <c r="E304" s="22" t="e"/>
      <c r="F304" s="22" t="e"/>
      <c r="G304" s="22" t="e"/>
      <c r="H304" s="23" t="e"/>
    </row>
    <row r="305" ht="21" customHeight="true" s="1" customFormat="true" outlineLevel="1">
      <c r="A305" s="24" t="s">
        <v>334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335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22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339</v>
      </c>
      <c r="B308" s="29" t="s">
        <v>22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22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22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342</v>
      </c>
      <c r="B311" s="29" t="s">
        <v>22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344</v>
      </c>
      <c r="B313" s="29" t="s">
        <v>22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345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347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348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349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351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354</v>
      </c>
      <c r="B323" s="29" t="s">
        <v>16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355</v>
      </c>
      <c r="B324" s="29" t="s">
        <v>16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356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357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360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361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365</v>
      </c>
      <c r="B332" s="29" t="s">
        <v>16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366</v>
      </c>
      <c r="B333" s="29" t="s">
        <v>16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367</v>
      </c>
      <c r="B334" s="29" t="s">
        <v>16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368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369</v>
      </c>
      <c r="B336" s="29" t="s">
        <v>16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22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371</v>
      </c>
      <c r="B338" s="29" t="s">
        <v>16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372</v>
      </c>
      <c r="B339" s="29" t="s">
        <v>16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373</v>
      </c>
      <c r="B340" s="29" t="s">
        <v>16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374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375</v>
      </c>
      <c r="B342" s="29" t="s">
        <v>22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379</v>
      </c>
      <c r="B344" s="29" t="s">
        <v>22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380</v>
      </c>
      <c r="B345" s="29" t="s">
        <v>22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382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385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386</v>
      </c>
      <c r="B351" s="29" t="s">
        <v>22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389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390</v>
      </c>
      <c r="B353" s="29" t="s">
        <v>22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391</v>
      </c>
      <c r="B354" s="29" t="s">
        <v>22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392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393</v>
      </c>
      <c r="B356" s="29" t="s">
        <v>22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394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395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396</v>
      </c>
      <c r="B359" s="29" t="s">
        <v>22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397</v>
      </c>
      <c r="B360" s="29" t="s">
        <v>22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398</v>
      </c>
      <c r="B361" s="29" t="s">
        <v>22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399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400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401</v>
      </c>
      <c r="B364" s="29" t="s">
        <v>22</v>
      </c>
      <c r="C364" s="30" t="e"/>
      <c r="D364" s="31">
        <v>1120</v>
      </c>
      <c r="E364" s="31">
        <v>1100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404</v>
      </c>
      <c r="B365" s="29" t="s">
        <v>22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405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406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407</v>
      </c>
      <c r="B368" s="29" t="s">
        <v>22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408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409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416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421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422</v>
      </c>
      <c r="B381" s="29" t="s">
        <v>22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424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425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426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427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428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429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430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431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432</v>
      </c>
      <c r="B391" s="29" t="s">
        <v>22</v>
      </c>
      <c r="C391" s="30" t="e"/>
      <c r="D391" s="31">
        <v>920</v>
      </c>
      <c r="E391" s="31">
        <v>900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434</v>
      </c>
      <c r="B392" s="29" t="s">
        <v>22</v>
      </c>
      <c r="C392" s="30" t="e"/>
      <c r="D392" s="31">
        <v>920</v>
      </c>
      <c r="E392" s="31">
        <v>900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435</v>
      </c>
      <c r="B393" s="29" t="s">
        <v>22</v>
      </c>
      <c r="C393" s="30" t="e"/>
      <c r="D393" s="31">
        <v>920</v>
      </c>
      <c r="E393" s="31">
        <v>900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436</v>
      </c>
      <c r="B394" s="29" t="s">
        <v>22</v>
      </c>
      <c r="C394" s="30" t="e"/>
      <c r="D394" s="31">
        <v>920</v>
      </c>
      <c r="E394" s="31">
        <v>900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437</v>
      </c>
      <c r="B395" s="29" t="s">
        <v>22</v>
      </c>
      <c r="C395" s="30" t="e"/>
      <c r="D395" s="31">
        <v>920</v>
      </c>
      <c r="E395" s="31">
        <v>900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438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439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455</v>
      </c>
      <c r="B412" s="29" t="s">
        <v>22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457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458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459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460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461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462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463</v>
      </c>
      <c r="B420" s="29" t="s">
        <v>22</v>
      </c>
      <c r="C420" s="30" t="e"/>
      <c r="D420" s="31">
        <v>1000</v>
      </c>
      <c r="E420" s="31">
        <v>980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466</v>
      </c>
      <c r="B421" s="29" t="s">
        <v>22</v>
      </c>
      <c r="C421" s="30" t="e"/>
      <c r="D421" s="31">
        <v>1000</v>
      </c>
      <c r="E421" s="31">
        <v>980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467</v>
      </c>
      <c r="B422" s="29" t="s">
        <v>22</v>
      </c>
      <c r="C422" s="30" t="e"/>
      <c r="D422" s="31">
        <v>790</v>
      </c>
      <c r="E422" s="31">
        <v>770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468</v>
      </c>
      <c r="B423" s="29" t="s">
        <v>22</v>
      </c>
      <c r="C423" s="30" t="e"/>
      <c r="D423" s="31">
        <v>1000</v>
      </c>
      <c r="E423" s="31">
        <v>980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469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470</v>
      </c>
      <c r="B425" s="29" t="s">
        <v>22</v>
      </c>
      <c r="C425" s="30" t="e"/>
      <c r="D425" s="31">
        <v>790</v>
      </c>
      <c r="E425" s="31">
        <v>770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471</v>
      </c>
      <c r="B426" s="29" t="s">
        <v>22</v>
      </c>
      <c r="C426" s="30" t="e"/>
      <c r="D426" s="31">
        <v>790</v>
      </c>
      <c r="E426" s="31">
        <v>770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472</v>
      </c>
      <c r="B427" s="29" t="s">
        <v>16</v>
      </c>
      <c r="C427" s="30" t="e"/>
      <c r="D427" s="31">
        <v>790</v>
      </c>
      <c r="E427" s="31">
        <v>770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473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474</v>
      </c>
      <c r="B429" s="29" t="s">
        <v>22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475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476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477</v>
      </c>
      <c r="B432" s="29" t="s">
        <v>22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478</v>
      </c>
      <c r="B433" s="29" t="s">
        <v>22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479</v>
      </c>
      <c r="B434" s="29" t="s">
        <v>22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480</v>
      </c>
      <c r="B435" s="29" t="s">
        <v>22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481</v>
      </c>
      <c r="B436" s="29" t="s">
        <v>22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482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483</v>
      </c>
      <c r="B438" s="29" t="s">
        <v>22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484</v>
      </c>
      <c r="B439" s="29" t="s">
        <v>22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485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486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487</v>
      </c>
      <c r="B442" s="29" t="s">
        <v>22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488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489</v>
      </c>
      <c r="B444" s="29" t="s">
        <v>22</v>
      </c>
      <c r="C444" s="30" t="e"/>
      <c r="D444" s="31">
        <v>960</v>
      </c>
      <c r="E444" s="31">
        <v>940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491</v>
      </c>
      <c r="B445" s="29" t="s">
        <v>22</v>
      </c>
      <c r="C445" s="30" t="e"/>
      <c r="D445" s="31">
        <v>960</v>
      </c>
      <c r="E445" s="31">
        <v>940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492</v>
      </c>
      <c r="B446" s="29" t="s">
        <v>22</v>
      </c>
      <c r="C446" s="30" t="e"/>
      <c r="D446" s="31">
        <v>960</v>
      </c>
      <c r="E446" s="31">
        <v>940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493</v>
      </c>
      <c r="B447" s="29" t="s">
        <v>22</v>
      </c>
      <c r="C447" s="30" t="e"/>
      <c r="D447" s="31">
        <v>960</v>
      </c>
      <c r="E447" s="31">
        <v>940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494</v>
      </c>
      <c r="B448" s="29" t="s">
        <v>22</v>
      </c>
      <c r="C448" s="30" t="e"/>
      <c r="D448" s="31">
        <v>960</v>
      </c>
      <c r="E448" s="31">
        <v>940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495</v>
      </c>
      <c r="B449" s="29" t="s">
        <v>22</v>
      </c>
      <c r="C449" s="30" t="e"/>
      <c r="D449" s="31">
        <v>960</v>
      </c>
      <c r="E449" s="31">
        <v>940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496</v>
      </c>
      <c r="B450" s="29" t="s">
        <v>22</v>
      </c>
      <c r="C450" s="30" t="e"/>
      <c r="D450" s="31">
        <v>960</v>
      </c>
      <c r="E450" s="31">
        <v>940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497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498</v>
      </c>
      <c r="B452" s="29" t="s">
        <v>22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499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500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501</v>
      </c>
      <c r="B455" s="29" t="s">
        <v>16</v>
      </c>
      <c r="C455" s="30" t="e"/>
      <c r="D455" s="31">
        <v>590</v>
      </c>
      <c r="E455" s="31">
        <v>570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504</v>
      </c>
      <c r="B456" s="29" t="s">
        <v>22</v>
      </c>
      <c r="C456" s="30" t="e"/>
      <c r="D456" s="31">
        <v>590</v>
      </c>
      <c r="E456" s="31">
        <v>570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505</v>
      </c>
      <c r="B457" s="29" t="s">
        <v>16</v>
      </c>
      <c r="C457" s="30" t="e"/>
      <c r="D457" s="31">
        <v>590</v>
      </c>
      <c r="E457" s="31">
        <v>570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506</v>
      </c>
      <c r="B458" s="29" t="s">
        <v>22</v>
      </c>
      <c r="C458" s="30" t="e"/>
      <c r="D458" s="31">
        <v>590</v>
      </c>
      <c r="E458" s="31">
        <v>570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507</v>
      </c>
      <c r="B459" s="29" t="s">
        <v>22</v>
      </c>
      <c r="C459" s="30" t="e"/>
      <c r="D459" s="31">
        <v>590</v>
      </c>
      <c r="E459" s="31">
        <v>570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508</v>
      </c>
      <c r="B460" s="29" t="s">
        <v>16</v>
      </c>
      <c r="C460" s="30" t="e"/>
      <c r="D460" s="31">
        <v>590</v>
      </c>
      <c r="E460" s="31">
        <v>570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509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510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513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514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515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516</v>
      </c>
      <c r="B466" s="29" t="s">
        <v>22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517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518</v>
      </c>
      <c r="B468" s="29" t="s">
        <v>22</v>
      </c>
      <c r="C468" s="30" t="e"/>
      <c r="D468" s="31">
        <v>730</v>
      </c>
      <c r="E468" s="31">
        <v>710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519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520</v>
      </c>
      <c r="B470" s="29" t="s">
        <v>22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523</v>
      </c>
      <c r="B471" s="29" t="s">
        <v>22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524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525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526</v>
      </c>
      <c r="B474" s="29" t="s">
        <v>22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527</v>
      </c>
      <c r="B475" s="29" t="s">
        <v>22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528</v>
      </c>
      <c r="B476" s="29" t="s">
        <v>22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529</v>
      </c>
      <c r="B477" s="29" t="s">
        <v>16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530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531</v>
      </c>
      <c r="B479" s="29" t="s">
        <v>22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532</v>
      </c>
      <c r="B480" s="29" t="s">
        <v>22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533</v>
      </c>
      <c r="B481" s="29" t="s">
        <v>22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534</v>
      </c>
      <c r="B482" s="29" t="s">
        <v>22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535</v>
      </c>
      <c r="B483" s="29" t="s">
        <v>22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536</v>
      </c>
      <c r="B484" s="29" t="s">
        <v>22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537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538</v>
      </c>
      <c r="B486" s="29" t="s">
        <v>22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539</v>
      </c>
      <c r="B487" s="29" t="s">
        <v>16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540</v>
      </c>
      <c r="B488" s="29" t="s">
        <v>16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541</v>
      </c>
      <c r="B489" s="29" t="s">
        <v>22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542</v>
      </c>
      <c r="B490" s="29" t="s">
        <v>16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543</v>
      </c>
      <c r="B491" s="29" t="s">
        <v>16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544</v>
      </c>
      <c r="B492" s="29" t="s">
        <v>22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545</v>
      </c>
      <c r="B493" s="29" t="s">
        <v>16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546</v>
      </c>
      <c r="B494" s="29" t="s">
        <v>22</v>
      </c>
      <c r="C494" s="30" t="e"/>
      <c r="D494" s="31">
        <v>940</v>
      </c>
      <c r="E494" s="31">
        <v>920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547</v>
      </c>
      <c r="B495" s="29" t="s">
        <v>22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548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549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550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22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16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16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16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16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16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16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563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564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565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566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567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568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569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570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571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572</v>
      </c>
      <c r="B520" s="29" t="s">
        <v>16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573</v>
      </c>
      <c r="B521" s="29" t="s">
        <v>22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574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575</v>
      </c>
      <c r="B523" s="29" t="s">
        <v>16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576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577</v>
      </c>
      <c r="B525" s="29" t="s">
        <v>16</v>
      </c>
      <c r="C525" s="30" t="e"/>
      <c r="D525" s="31">
        <v>820</v>
      </c>
      <c r="E525" s="31">
        <v>800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578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579</v>
      </c>
      <c r="B527" s="29" t="s">
        <v>16</v>
      </c>
      <c r="C527" s="30" t="e"/>
      <c r="D527" s="31">
        <v>850</v>
      </c>
      <c r="E527" s="31">
        <v>830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581</v>
      </c>
      <c r="B528" s="29" t="s">
        <v>16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582</v>
      </c>
      <c r="B529" s="29" t="s">
        <v>16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583</v>
      </c>
      <c r="B530" s="29" t="s">
        <v>16</v>
      </c>
      <c r="C530" s="30" t="e"/>
      <c r="D530" s="31">
        <v>850</v>
      </c>
      <c r="E530" s="31">
        <v>830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584</v>
      </c>
      <c r="B531" s="29" t="s">
        <v>16</v>
      </c>
      <c r="C531" s="30" t="e"/>
      <c r="D531" s="31">
        <v>850</v>
      </c>
      <c r="E531" s="31">
        <v>830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585</v>
      </c>
      <c r="B532" s="29" t="s">
        <v>16</v>
      </c>
      <c r="C532" s="30" t="e"/>
      <c r="D532" s="31">
        <v>850</v>
      </c>
      <c r="E532" s="31">
        <v>830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586</v>
      </c>
      <c r="B533" s="29" t="s">
        <v>16</v>
      </c>
      <c r="C533" s="30" t="e"/>
      <c r="D533" s="31">
        <v>850</v>
      </c>
      <c r="E533" s="31">
        <v>830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587</v>
      </c>
      <c r="B534" s="29" t="s">
        <v>16</v>
      </c>
      <c r="C534" s="30" t="e"/>
      <c r="D534" s="31">
        <v>850</v>
      </c>
      <c r="E534" s="31">
        <v>830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588</v>
      </c>
      <c r="B535" s="29" t="s">
        <v>16</v>
      </c>
      <c r="C535" s="30" t="e"/>
      <c r="D535" s="31">
        <v>850</v>
      </c>
      <c r="E535" s="31">
        <v>830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589</v>
      </c>
      <c r="B536" s="29" t="s">
        <v>16</v>
      </c>
      <c r="C536" s="30" t="e"/>
      <c r="D536" s="31">
        <v>850</v>
      </c>
      <c r="E536" s="31">
        <v>830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590</v>
      </c>
      <c r="B537" s="29" t="s">
        <v>16</v>
      </c>
      <c r="C537" s="30" t="e"/>
      <c r="D537" s="31">
        <v>850</v>
      </c>
      <c r="E537" s="31">
        <v>830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591</v>
      </c>
      <c r="B538" s="29" t="s">
        <v>16</v>
      </c>
      <c r="C538" s="30" t="e"/>
      <c r="D538" s="31">
        <v>850</v>
      </c>
      <c r="E538" s="31">
        <v>830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592</v>
      </c>
      <c r="B539" s="29" t="s">
        <v>16</v>
      </c>
      <c r="C539" s="30" t="e"/>
      <c r="D539" s="31">
        <v>850</v>
      </c>
      <c r="E539" s="31">
        <v>830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593</v>
      </c>
      <c r="B540" s="29" t="s">
        <v>16</v>
      </c>
      <c r="C540" s="30" t="e"/>
      <c r="D540" s="31">
        <v>850</v>
      </c>
      <c r="E540" s="31">
        <v>830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594</v>
      </c>
      <c r="B541" s="29" t="s">
        <v>16</v>
      </c>
      <c r="C541" s="30" t="e"/>
      <c r="D541" s="31">
        <v>850</v>
      </c>
      <c r="E541" s="31">
        <v>830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595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596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597</v>
      </c>
      <c r="B544" s="29" t="s">
        <v>22</v>
      </c>
      <c r="C544" s="30" t="e"/>
      <c r="D544" s="31">
        <v>1230</v>
      </c>
      <c r="E544" s="31">
        <v>1210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600</v>
      </c>
      <c r="B545" s="29" t="s">
        <v>22</v>
      </c>
      <c r="C545" s="30" t="e"/>
      <c r="D545" s="31">
        <v>1230</v>
      </c>
      <c r="E545" s="31">
        <v>1210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601</v>
      </c>
      <c r="B546" s="29" t="s">
        <v>16</v>
      </c>
      <c r="C546" s="30" t="e"/>
      <c r="D546" s="31">
        <v>1230</v>
      </c>
      <c r="E546" s="31">
        <v>1210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602</v>
      </c>
      <c r="B547" s="29" t="s">
        <v>16</v>
      </c>
      <c r="C547" s="30" t="e"/>
      <c r="D547" s="31">
        <v>1230</v>
      </c>
      <c r="E547" s="31">
        <v>1210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603</v>
      </c>
      <c r="B548" s="29" t="s">
        <v>16</v>
      </c>
      <c r="C548" s="30" t="e"/>
      <c r="D548" s="31">
        <v>1230</v>
      </c>
      <c r="E548" s="31">
        <v>1210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604</v>
      </c>
      <c r="B549" s="29" t="s">
        <v>16</v>
      </c>
      <c r="C549" s="30" t="e"/>
      <c r="D549" s="31">
        <v>1230</v>
      </c>
      <c r="E549" s="31">
        <v>1210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605</v>
      </c>
      <c r="B550" s="29" t="s">
        <v>16</v>
      </c>
      <c r="C550" s="30" t="e"/>
      <c r="D550" s="31">
        <v>1230</v>
      </c>
      <c r="E550" s="31">
        <v>1210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606</v>
      </c>
      <c r="B551" s="29" t="s">
        <v>16</v>
      </c>
      <c r="C551" s="30" t="e"/>
      <c r="D551" s="31">
        <v>1230</v>
      </c>
      <c r="E551" s="31">
        <v>1210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607</v>
      </c>
      <c r="B552" s="29" t="s">
        <v>16</v>
      </c>
      <c r="C552" s="30" t="e"/>
      <c r="D552" s="31">
        <v>1230</v>
      </c>
      <c r="E552" s="31">
        <v>1210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608</v>
      </c>
      <c r="B553" s="29" t="s">
        <v>16</v>
      </c>
      <c r="C553" s="30" t="e"/>
      <c r="D553" s="31">
        <v>1230</v>
      </c>
      <c r="E553" s="31">
        <v>1210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609</v>
      </c>
      <c r="B554" s="29" t="s">
        <v>16</v>
      </c>
      <c r="C554" s="30" t="e"/>
      <c r="D554" s="31">
        <v>1230</v>
      </c>
      <c r="E554" s="31">
        <v>1210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610</v>
      </c>
      <c r="B555" s="29" t="s">
        <v>16</v>
      </c>
      <c r="C555" s="30" t="e"/>
      <c r="D555" s="31">
        <v>1230</v>
      </c>
      <c r="E555" s="31">
        <v>1210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611</v>
      </c>
      <c r="B556" s="29" t="s">
        <v>16</v>
      </c>
      <c r="C556" s="30" t="e"/>
      <c r="D556" s="31">
        <v>1230</v>
      </c>
      <c r="E556" s="31">
        <v>1210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612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613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614</v>
      </c>
      <c r="B559" s="29" t="s">
        <v>16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617</v>
      </c>
      <c r="B560" s="29" t="s">
        <v>22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618</v>
      </c>
      <c r="B561" s="29" t="s">
        <v>22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619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620</v>
      </c>
      <c r="B563" s="29" t="s">
        <v>22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623</v>
      </c>
      <c r="B564" s="29" t="s">
        <v>22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624</v>
      </c>
      <c r="B565" s="29" t="s">
        <v>22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625</v>
      </c>
      <c r="B566" s="21" t="e"/>
      <c r="C566" s="22" t="e"/>
      <c r="D566" s="22" t="e"/>
      <c r="E566" s="22" t="e"/>
      <c r="F566" s="22" t="e"/>
      <c r="G566" s="22" t="e"/>
      <c r="H566" s="23" t="e"/>
    </row>
    <row r="567" ht="21" customHeight="true" s="1" customFormat="true" outlineLevel="1">
      <c r="A567" s="24" t="s">
        <v>626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627</v>
      </c>
      <c r="B568" s="29" t="s">
        <v>16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628</v>
      </c>
      <c r="B569" s="29" t="s">
        <v>16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629</v>
      </c>
      <c r="B570" s="29" t="s">
        <v>16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630</v>
      </c>
      <c r="B571" s="29" t="s">
        <v>16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631</v>
      </c>
      <c r="B572" s="29" t="s">
        <v>16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632</v>
      </c>
      <c r="B573" s="29" t="s">
        <v>16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633</v>
      </c>
      <c r="B574" s="29" t="s">
        <v>16</v>
      </c>
      <c r="C574" s="30" t="e"/>
      <c r="D574" s="31">
        <v>780</v>
      </c>
      <c r="E574" s="31">
        <v>760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634</v>
      </c>
      <c r="B575" s="29" t="s">
        <v>16</v>
      </c>
      <c r="C575" s="30" t="e"/>
      <c r="D575" s="31">
        <v>780</v>
      </c>
      <c r="E575" s="31">
        <v>760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635</v>
      </c>
      <c r="B576" s="29" t="s">
        <v>16</v>
      </c>
      <c r="C576" s="30" t="e"/>
      <c r="D576" s="31">
        <v>780</v>
      </c>
      <c r="E576" s="31">
        <v>760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636</v>
      </c>
      <c r="B577" s="29" t="s">
        <v>16</v>
      </c>
      <c r="C577" s="30" t="e"/>
      <c r="D577" s="31">
        <v>780</v>
      </c>
      <c r="E577" s="31">
        <v>760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637</v>
      </c>
      <c r="B578" s="29" t="s">
        <v>16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638</v>
      </c>
      <c r="B579" s="29" t="s">
        <v>16</v>
      </c>
      <c r="C579" s="30" t="e"/>
      <c r="D579" s="31">
        <v>780</v>
      </c>
      <c r="E579" s="31">
        <v>760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639</v>
      </c>
      <c r="B580" s="29" t="s">
        <v>16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640</v>
      </c>
      <c r="B581" s="29" t="s">
        <v>16</v>
      </c>
      <c r="C581" s="30" t="e"/>
      <c r="D581" s="31">
        <v>780</v>
      </c>
      <c r="E581" s="31">
        <v>760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641</v>
      </c>
      <c r="B582" s="29" t="s">
        <v>16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642</v>
      </c>
      <c r="B583" s="29" t="s">
        <v>16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643</v>
      </c>
      <c r="B584" s="29" t="s">
        <v>16</v>
      </c>
      <c r="C584" s="30" t="e"/>
      <c r="D584" s="31">
        <v>780</v>
      </c>
      <c r="E584" s="31">
        <v>760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644</v>
      </c>
      <c r="B585" s="29" t="s">
        <v>16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645</v>
      </c>
      <c r="B586" s="29" t="s">
        <v>16</v>
      </c>
      <c r="C586" s="30" t="e"/>
      <c r="D586" s="31">
        <v>780</v>
      </c>
      <c r="E586" s="31">
        <v>760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646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647</v>
      </c>
      <c r="B588" s="29" t="s">
        <v>16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648</v>
      </c>
      <c r="B589" s="29" t="s">
        <v>16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649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650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651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652</v>
      </c>
      <c r="B593" s="29" t="s">
        <v>16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653</v>
      </c>
      <c r="B594" s="29" t="s">
        <v>16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654</v>
      </c>
      <c r="B595" s="29" t="s">
        <v>16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655</v>
      </c>
      <c r="B596" s="29" t="s">
        <v>16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656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>
      <c r="A598" s="20" t="s">
        <v>657</v>
      </c>
      <c r="B598" s="21" t="e"/>
      <c r="C598" s="22" t="e"/>
      <c r="D598" s="22" t="e"/>
      <c r="E598" s="22" t="e"/>
      <c r="F598" s="22" t="e"/>
      <c r="G598" s="22" t="e"/>
      <c r="H598" s="23" t="e"/>
    </row>
    <row r="599" ht="21" customHeight="true" s="1" customFormat="true" outlineLevel="1">
      <c r="A599" s="24" t="s">
        <v>658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659</v>
      </c>
      <c r="B600" s="29" t="s">
        <v>16</v>
      </c>
      <c r="C600" s="30" t="e"/>
      <c r="D600" s="31">
        <v>1290</v>
      </c>
      <c r="E600" s="31">
        <v>1270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660</v>
      </c>
      <c r="B601" s="29" t="s">
        <v>16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661</v>
      </c>
      <c r="B602" s="29" t="s">
        <v>16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662</v>
      </c>
      <c r="B603" s="29" t="s">
        <v>16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663</v>
      </c>
      <c r="B604" s="29" t="s">
        <v>16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664</v>
      </c>
      <c r="B605" s="29" t="s">
        <v>16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665</v>
      </c>
      <c r="B606" s="29" t="s">
        <v>16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666</v>
      </c>
      <c r="B607" s="29" t="s">
        <v>16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667</v>
      </c>
      <c r="B608" s="29" t="s">
        <v>16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668</v>
      </c>
      <c r="B609" s="29" t="s">
        <v>16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669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670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671</v>
      </c>
      <c r="B612" s="29" t="s">
        <v>16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672</v>
      </c>
      <c r="B613" s="29" t="s">
        <v>16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673</v>
      </c>
      <c r="B614" s="29" t="s">
        <v>16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674</v>
      </c>
      <c r="B615" s="29" t="s">
        <v>16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675</v>
      </c>
      <c r="B616" s="29" t="s">
        <v>16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676</v>
      </c>
      <c r="B617" s="29" t="s">
        <v>16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677</v>
      </c>
      <c r="B618" s="29" t="s">
        <v>16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678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679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680</v>
      </c>
      <c r="B621" s="29" t="s">
        <v>16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681</v>
      </c>
      <c r="B622" s="29" t="s">
        <v>16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682</v>
      </c>
      <c r="B623" s="29" t="s">
        <v>16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683</v>
      </c>
      <c r="B624" s="29" t="s">
        <v>16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684</v>
      </c>
      <c r="B625" s="29" t="s">
        <v>16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685</v>
      </c>
      <c r="B626" s="29" t="s">
        <v>16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686</v>
      </c>
      <c r="B627" s="29" t="s">
        <v>16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687</v>
      </c>
      <c r="B628" s="29" t="s">
        <v>16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688</v>
      </c>
      <c r="B629" s="29" t="s">
        <v>16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689</v>
      </c>
      <c r="B630" s="29" t="s">
        <v>22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690</v>
      </c>
      <c r="B631" s="29" t="s">
        <v>16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691</v>
      </c>
      <c r="B632" s="29" t="s">
        <v>16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>
      <c r="A633" s="20" t="s">
        <v>692</v>
      </c>
      <c r="B633" s="21" t="e"/>
      <c r="C633" s="22" t="e"/>
      <c r="D633" s="22" t="e"/>
      <c r="E633" s="22" t="e"/>
      <c r="F633" s="22" t="e"/>
      <c r="G633" s="22" t="e"/>
      <c r="H633" s="23" t="e"/>
    </row>
    <row r="634" ht="21" customHeight="true" s="1" customFormat="true" outlineLevel="1">
      <c r="A634" s="24" t="s">
        <v>693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694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695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696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697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>
      <c r="A645" s="20" t="s">
        <v>704</v>
      </c>
      <c r="B645" s="21" t="e"/>
      <c r="C645" s="22" t="e"/>
      <c r="D645" s="22" t="e"/>
      <c r="E645" s="22" t="e"/>
      <c r="F645" s="22" t="e"/>
      <c r="G645" s="22" t="e"/>
      <c r="H645" s="23" t="e"/>
    </row>
    <row r="646" ht="21" customHeight="true" s="1" customFormat="true" outlineLevel="1">
      <c r="A646" s="24" t="s">
        <v>705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706</v>
      </c>
      <c r="B647" s="29" t="s">
        <v>22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22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22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22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>
      <c r="A651" s="20" t="s">
        <v>710</v>
      </c>
      <c r="B651" s="21" t="e"/>
      <c r="C651" s="22" t="e"/>
      <c r="D651" s="22" t="e"/>
      <c r="E651" s="22" t="e"/>
      <c r="F651" s="22" t="e"/>
      <c r="G651" s="22" t="e"/>
      <c r="H651" s="23" t="e"/>
    </row>
    <row r="652" ht="21" customHeight="true" s="1" customFormat="true" outlineLevel="1">
      <c r="A652" s="24" t="s">
        <v>711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860</v>
      </c>
      <c r="E653" s="31">
        <v>840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16</v>
      </c>
      <c r="C654" s="30" t="e"/>
      <c r="D654" s="31">
        <v>860</v>
      </c>
      <c r="E654" s="31">
        <v>840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714</v>
      </c>
      <c r="B655" s="29" t="s">
        <v>16</v>
      </c>
      <c r="C655" s="30" t="e"/>
      <c r="D655" s="31">
        <v>860</v>
      </c>
      <c r="E655" s="31">
        <v>840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715</v>
      </c>
      <c r="B656" s="29" t="s">
        <v>16</v>
      </c>
      <c r="C656" s="30" t="e"/>
      <c r="D656" s="31">
        <v>860</v>
      </c>
      <c r="E656" s="31">
        <v>840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716</v>
      </c>
      <c r="B657" s="29" t="s">
        <v>16</v>
      </c>
      <c r="C657" s="30" t="e"/>
      <c r="D657" s="31">
        <v>860</v>
      </c>
      <c r="E657" s="31">
        <v>840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717</v>
      </c>
      <c r="B658" s="29" t="s">
        <v>16</v>
      </c>
      <c r="C658" s="30" t="e"/>
      <c r="D658" s="31">
        <v>860</v>
      </c>
      <c r="E658" s="31">
        <v>840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718</v>
      </c>
      <c r="B659" s="29" t="s">
        <v>16</v>
      </c>
      <c r="C659" s="30" t="e"/>
      <c r="D659" s="31">
        <v>860</v>
      </c>
      <c r="E659" s="31">
        <v>840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719</v>
      </c>
      <c r="B660" s="29" t="s">
        <v>16</v>
      </c>
      <c r="C660" s="30" t="e"/>
      <c r="D660" s="31">
        <v>860</v>
      </c>
      <c r="E660" s="31">
        <v>840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720</v>
      </c>
      <c r="B661" s="29" t="s">
        <v>16</v>
      </c>
      <c r="C661" s="30" t="e"/>
      <c r="D661" s="31">
        <v>860</v>
      </c>
      <c r="E661" s="31">
        <v>840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721</v>
      </c>
      <c r="B662" s="29" t="s">
        <v>16</v>
      </c>
      <c r="C662" s="30" t="e"/>
      <c r="D662" s="31">
        <v>860</v>
      </c>
      <c r="E662" s="31">
        <v>840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722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723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724</v>
      </c>
      <c r="B665" s="29" t="s">
        <v>16</v>
      </c>
      <c r="C665" s="30" t="e"/>
      <c r="D665" s="31">
        <v>390</v>
      </c>
      <c r="E665" s="31">
        <v>380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725</v>
      </c>
      <c r="B666" s="29" t="s">
        <v>16</v>
      </c>
      <c r="C666" s="30" t="e"/>
      <c r="D666" s="31">
        <v>390</v>
      </c>
      <c r="E666" s="31">
        <v>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726</v>
      </c>
      <c r="B667" s="29" t="s">
        <v>22</v>
      </c>
      <c r="C667" s="30" t="e"/>
      <c r="D667" s="31">
        <v>390</v>
      </c>
      <c r="E667" s="31">
        <v>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727</v>
      </c>
      <c r="B668" s="29" t="s">
        <v>16</v>
      </c>
      <c r="C668" s="30" t="e"/>
      <c r="D668" s="31">
        <v>390</v>
      </c>
      <c r="E668" s="31">
        <v>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728</v>
      </c>
      <c r="B669" s="29" t="s">
        <v>16</v>
      </c>
      <c r="C669" s="30" t="e"/>
      <c r="D669" s="31">
        <v>390</v>
      </c>
      <c r="E669" s="31">
        <v>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729</v>
      </c>
      <c r="B670" s="29" t="s">
        <v>16</v>
      </c>
      <c r="C670" s="30" t="e"/>
      <c r="D670" s="31">
        <v>390</v>
      </c>
      <c r="E670" s="31">
        <v>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730</v>
      </c>
      <c r="B671" s="29" t="s">
        <v>22</v>
      </c>
      <c r="C671" s="30" t="e"/>
      <c r="D671" s="31">
        <v>390</v>
      </c>
      <c r="E671" s="31">
        <v>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731</v>
      </c>
      <c r="B672" s="29" t="s">
        <v>16</v>
      </c>
      <c r="C672" s="30" t="e"/>
      <c r="D672" s="31">
        <v>390</v>
      </c>
      <c r="E672" s="31">
        <v>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732</v>
      </c>
      <c r="B673" s="29" t="s">
        <v>22</v>
      </c>
      <c r="C673" s="30" t="e"/>
      <c r="D673" s="31">
        <v>390</v>
      </c>
      <c r="E673" s="31">
        <v>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733</v>
      </c>
      <c r="B674" s="29" t="s">
        <v>16</v>
      </c>
      <c r="C674" s="30" t="e"/>
      <c r="D674" s="31">
        <v>390</v>
      </c>
      <c r="E674" s="31">
        <v>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734</v>
      </c>
      <c r="B675" s="29" t="s">
        <v>16</v>
      </c>
      <c r="C675" s="30" t="e"/>
      <c r="D675" s="31">
        <v>390</v>
      </c>
      <c r="E675" s="31">
        <v>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735</v>
      </c>
      <c r="B676" s="29" t="s">
        <v>16</v>
      </c>
      <c r="C676" s="30" t="e"/>
      <c r="D676" s="31">
        <v>390</v>
      </c>
      <c r="E676" s="31">
        <v>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736</v>
      </c>
      <c r="B677" s="29" t="s">
        <v>16</v>
      </c>
      <c r="C677" s="30" t="e"/>
      <c r="D677" s="31">
        <v>390</v>
      </c>
      <c r="E677" s="31">
        <v>380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737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738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739</v>
      </c>
      <c r="B680" s="29" t="s">
        <v>16</v>
      </c>
      <c r="C680" s="30" t="e"/>
      <c r="D680" s="31">
        <v>580</v>
      </c>
      <c r="E680" s="31">
        <v>560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742</v>
      </c>
      <c r="B681" s="29" t="s">
        <v>16</v>
      </c>
      <c r="C681" s="30" t="e"/>
      <c r="D681" s="31">
        <v>580</v>
      </c>
      <c r="E681" s="31">
        <v>560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743</v>
      </c>
      <c r="B682" s="29" t="s">
        <v>16</v>
      </c>
      <c r="C682" s="30" t="e"/>
      <c r="D682" s="31">
        <v>580</v>
      </c>
      <c r="E682" s="31">
        <v>560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744</v>
      </c>
      <c r="B683" s="29" t="s">
        <v>16</v>
      </c>
      <c r="C683" s="30" t="e"/>
      <c r="D683" s="31">
        <v>580</v>
      </c>
      <c r="E683" s="31">
        <v>560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745</v>
      </c>
      <c r="B684" s="29" t="s">
        <v>16</v>
      </c>
      <c r="C684" s="30" t="e"/>
      <c r="D684" s="31">
        <v>580</v>
      </c>
      <c r="E684" s="31">
        <v>560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746</v>
      </c>
      <c r="B685" s="29" t="s">
        <v>16</v>
      </c>
      <c r="C685" s="30" t="e"/>
      <c r="D685" s="31">
        <v>580</v>
      </c>
      <c r="E685" s="31">
        <v>560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747</v>
      </c>
      <c r="B686" s="29" t="s">
        <v>16</v>
      </c>
      <c r="C686" s="30" t="e"/>
      <c r="D686" s="31">
        <v>580</v>
      </c>
      <c r="E686" s="31">
        <v>560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748</v>
      </c>
      <c r="B687" s="29" t="s">
        <v>16</v>
      </c>
      <c r="C687" s="30" t="e"/>
      <c r="D687" s="31">
        <v>580</v>
      </c>
      <c r="E687" s="31">
        <v>560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749</v>
      </c>
      <c r="B688" s="29" t="s">
        <v>16</v>
      </c>
      <c r="C688" s="30" t="e"/>
      <c r="D688" s="31">
        <v>580</v>
      </c>
      <c r="E688" s="31">
        <v>560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750</v>
      </c>
      <c r="B689" s="29" t="s">
        <v>22</v>
      </c>
      <c r="C689" s="30" t="e"/>
      <c r="D689" s="31">
        <v>580</v>
      </c>
      <c r="E689" s="31">
        <v>560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751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752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753</v>
      </c>
      <c r="B692" s="29" t="s">
        <v>16</v>
      </c>
      <c r="C692" s="30" t="e"/>
      <c r="D692" s="31">
        <v>660</v>
      </c>
      <c r="E692" s="31">
        <v>640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755</v>
      </c>
      <c r="B693" s="29" t="s">
        <v>16</v>
      </c>
      <c r="C693" s="30" t="e"/>
      <c r="D693" s="31">
        <v>660</v>
      </c>
      <c r="E693" s="31">
        <v>640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756</v>
      </c>
      <c r="B694" s="29" t="s">
        <v>16</v>
      </c>
      <c r="C694" s="30" t="e"/>
      <c r="D694" s="31">
        <v>660</v>
      </c>
      <c r="E694" s="31">
        <v>640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757</v>
      </c>
      <c r="B695" s="29" t="s">
        <v>16</v>
      </c>
      <c r="C695" s="30" t="e"/>
      <c r="D695" s="31">
        <v>660</v>
      </c>
      <c r="E695" s="31">
        <v>640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758</v>
      </c>
      <c r="B696" s="29" t="s">
        <v>16</v>
      </c>
      <c r="C696" s="30" t="e"/>
      <c r="D696" s="31">
        <v>660</v>
      </c>
      <c r="E696" s="31">
        <v>640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759</v>
      </c>
      <c r="B697" s="29" t="s">
        <v>16</v>
      </c>
      <c r="C697" s="30" t="e"/>
      <c r="D697" s="31">
        <v>660</v>
      </c>
      <c r="E697" s="31">
        <v>640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760</v>
      </c>
      <c r="B698" s="29" t="s">
        <v>16</v>
      </c>
      <c r="C698" s="30" t="e"/>
      <c r="D698" s="31">
        <v>660</v>
      </c>
      <c r="E698" s="31">
        <v>640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761</v>
      </c>
      <c r="B699" s="29" t="s">
        <v>16</v>
      </c>
      <c r="C699" s="30" t="e"/>
      <c r="D699" s="31">
        <v>660</v>
      </c>
      <c r="E699" s="31">
        <v>640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762</v>
      </c>
      <c r="B700" s="29" t="s">
        <v>16</v>
      </c>
      <c r="C700" s="30" t="e"/>
      <c r="D700" s="31">
        <v>660</v>
      </c>
      <c r="E700" s="31">
        <v>640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763</v>
      </c>
      <c r="B701" s="29" t="s">
        <v>16</v>
      </c>
      <c r="C701" s="30" t="e"/>
      <c r="D701" s="31">
        <v>660</v>
      </c>
      <c r="E701" s="31">
        <v>640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764</v>
      </c>
      <c r="B702" s="29" t="s">
        <v>16</v>
      </c>
      <c r="C702" s="30" t="e"/>
      <c r="D702" s="31">
        <v>660</v>
      </c>
      <c r="E702" s="31">
        <v>640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765</v>
      </c>
      <c r="B703" s="29" t="s">
        <v>16</v>
      </c>
      <c r="C703" s="30" t="e"/>
      <c r="D703" s="31">
        <v>660</v>
      </c>
      <c r="E703" s="31">
        <v>640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766</v>
      </c>
      <c r="B704" s="29" t="s">
        <v>16</v>
      </c>
      <c r="C704" s="30" t="e"/>
      <c r="D704" s="31">
        <v>660</v>
      </c>
      <c r="E704" s="31">
        <v>640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767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768</v>
      </c>
      <c r="B706" s="29" t="s">
        <v>16</v>
      </c>
      <c r="C706" s="30" t="e"/>
      <c r="D706" s="31">
        <v>640</v>
      </c>
      <c r="E706" s="31">
        <v>620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770</v>
      </c>
      <c r="B707" s="29" t="s">
        <v>16</v>
      </c>
      <c r="C707" s="30" t="e"/>
      <c r="D707" s="31">
        <v>640</v>
      </c>
      <c r="E707" s="31">
        <v>620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771</v>
      </c>
      <c r="B708" s="29" t="s">
        <v>16</v>
      </c>
      <c r="C708" s="30" t="e"/>
      <c r="D708" s="31">
        <v>640</v>
      </c>
      <c r="E708" s="31">
        <v>620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772</v>
      </c>
      <c r="B709" s="29" t="s">
        <v>16</v>
      </c>
      <c r="C709" s="30" t="e"/>
      <c r="D709" s="31">
        <v>640</v>
      </c>
      <c r="E709" s="31">
        <v>620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773</v>
      </c>
      <c r="B710" s="29" t="s">
        <v>16</v>
      </c>
      <c r="C710" s="30" t="e"/>
      <c r="D710" s="31">
        <v>640</v>
      </c>
      <c r="E710" s="31">
        <v>620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774</v>
      </c>
      <c r="B711" s="29" t="s">
        <v>16</v>
      </c>
      <c r="C711" s="30" t="e"/>
      <c r="D711" s="31">
        <v>640</v>
      </c>
      <c r="E711" s="31">
        <v>620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775</v>
      </c>
      <c r="B712" s="29" t="s">
        <v>16</v>
      </c>
      <c r="C712" s="30" t="e"/>
      <c r="D712" s="31">
        <v>640</v>
      </c>
      <c r="E712" s="31">
        <v>620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776</v>
      </c>
      <c r="B713" s="29" t="s">
        <v>16</v>
      </c>
      <c r="C713" s="30" t="e"/>
      <c r="D713" s="31">
        <v>640</v>
      </c>
      <c r="E713" s="31">
        <v>620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777</v>
      </c>
      <c r="B714" s="29" t="s">
        <v>16</v>
      </c>
      <c r="C714" s="30" t="e"/>
      <c r="D714" s="31">
        <v>640</v>
      </c>
      <c r="E714" s="31">
        <v>620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778</v>
      </c>
      <c r="B715" s="29" t="s">
        <v>16</v>
      </c>
      <c r="C715" s="30" t="e"/>
      <c r="D715" s="31">
        <v>640</v>
      </c>
      <c r="E715" s="31">
        <v>620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779</v>
      </c>
      <c r="B716" s="29" t="s">
        <v>16</v>
      </c>
      <c r="C716" s="30" t="e"/>
      <c r="D716" s="31">
        <v>640</v>
      </c>
      <c r="E716" s="31">
        <v>620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780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781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782</v>
      </c>
      <c r="B719" s="29" t="s">
        <v>22</v>
      </c>
      <c r="C719" s="30" t="e"/>
      <c r="D719" s="31">
        <v>770</v>
      </c>
      <c r="E719" s="31">
        <v>750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784</v>
      </c>
      <c r="B720" s="29" t="s">
        <v>22</v>
      </c>
      <c r="C720" s="30" t="e"/>
      <c r="D720" s="31">
        <v>770</v>
      </c>
      <c r="E720" s="31">
        <v>750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785</v>
      </c>
      <c r="B721" s="29" t="s">
        <v>22</v>
      </c>
      <c r="C721" s="30" t="e"/>
      <c r="D721" s="31">
        <v>770</v>
      </c>
      <c r="E721" s="31">
        <v>750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786</v>
      </c>
      <c r="B722" s="29" t="s">
        <v>22</v>
      </c>
      <c r="C722" s="30" t="e"/>
      <c r="D722" s="31">
        <v>770</v>
      </c>
      <c r="E722" s="31">
        <v>750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787</v>
      </c>
      <c r="B723" s="29" t="s">
        <v>22</v>
      </c>
      <c r="C723" s="30" t="e"/>
      <c r="D723" s="31">
        <v>770</v>
      </c>
      <c r="E723" s="31">
        <v>750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788</v>
      </c>
      <c r="B724" s="29" t="s">
        <v>16</v>
      </c>
      <c r="C724" s="30" t="e"/>
      <c r="D724" s="31">
        <v>770</v>
      </c>
      <c r="E724" s="31">
        <v>750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789</v>
      </c>
      <c r="B725" s="29" t="s">
        <v>16</v>
      </c>
      <c r="C725" s="30" t="e"/>
      <c r="D725" s="31">
        <v>770</v>
      </c>
      <c r="E725" s="31">
        <v>750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790</v>
      </c>
      <c r="B726" s="29" t="s">
        <v>16</v>
      </c>
      <c r="C726" s="30" t="e"/>
      <c r="D726" s="31">
        <v>770</v>
      </c>
      <c r="E726" s="31">
        <v>750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791</v>
      </c>
      <c r="B727" s="29" t="s">
        <v>16</v>
      </c>
      <c r="C727" s="30" t="e"/>
      <c r="D727" s="31">
        <v>770</v>
      </c>
      <c r="E727" s="31">
        <v>750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792</v>
      </c>
      <c r="B728" s="29" t="s">
        <v>16</v>
      </c>
      <c r="C728" s="30" t="e"/>
      <c r="D728" s="31">
        <v>770</v>
      </c>
      <c r="E728" s="31">
        <v>750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793</v>
      </c>
      <c r="B729" s="29" t="s">
        <v>16</v>
      </c>
      <c r="C729" s="30" t="e"/>
      <c r="D729" s="31">
        <v>770</v>
      </c>
      <c r="E729" s="31">
        <v>750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794</v>
      </c>
      <c r="B730" s="29" t="s">
        <v>16</v>
      </c>
      <c r="C730" s="30" t="e"/>
      <c r="D730" s="31">
        <v>770</v>
      </c>
      <c r="E730" s="31">
        <v>750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795</v>
      </c>
      <c r="B731" s="29" t="s">
        <v>16</v>
      </c>
      <c r="C731" s="30" t="e"/>
      <c r="D731" s="31">
        <v>770</v>
      </c>
      <c r="E731" s="31">
        <v>750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796</v>
      </c>
      <c r="B732" s="29" t="s">
        <v>22</v>
      </c>
      <c r="C732" s="30" t="e"/>
      <c r="D732" s="31">
        <v>770</v>
      </c>
      <c r="E732" s="31">
        <v>750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797</v>
      </c>
      <c r="B733" s="29" t="s">
        <v>22</v>
      </c>
      <c r="C733" s="30" t="e"/>
      <c r="D733" s="31">
        <v>770</v>
      </c>
      <c r="E733" s="31">
        <v>750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798</v>
      </c>
      <c r="B734" s="29" t="s">
        <v>16</v>
      </c>
      <c r="C734" s="30" t="e"/>
      <c r="D734" s="31">
        <v>770</v>
      </c>
      <c r="E734" s="31">
        <v>750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799</v>
      </c>
      <c r="B735" s="29" t="s">
        <v>16</v>
      </c>
      <c r="C735" s="30" t="e"/>
      <c r="D735" s="31">
        <v>770</v>
      </c>
      <c r="E735" s="31">
        <v>750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800</v>
      </c>
      <c r="B736" s="29" t="s">
        <v>16</v>
      </c>
      <c r="C736" s="30" t="e"/>
      <c r="D736" s="31">
        <v>770</v>
      </c>
      <c r="E736" s="31">
        <v>750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801</v>
      </c>
      <c r="B737" s="29" t="s">
        <v>22</v>
      </c>
      <c r="C737" s="30" t="e"/>
      <c r="D737" s="31">
        <v>770</v>
      </c>
      <c r="E737" s="31">
        <v>750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802</v>
      </c>
      <c r="B738" s="29" t="s">
        <v>16</v>
      </c>
      <c r="C738" s="30" t="e"/>
      <c r="D738" s="31">
        <v>770</v>
      </c>
      <c r="E738" s="31">
        <v>750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>
      <c r="A739" s="20" t="s">
        <v>803</v>
      </c>
      <c r="B739" s="21" t="e"/>
      <c r="C739" s="22" t="e"/>
      <c r="D739" s="22" t="e"/>
      <c r="E739" s="22" t="e"/>
      <c r="F739" s="22" t="e"/>
      <c r="G739" s="22" t="e"/>
      <c r="H739" s="23" t="e"/>
    </row>
    <row r="740" ht="21" customHeight="true" s="1" customFormat="true" outlineLevel="1">
      <c r="A740" s="24" t="s">
        <v>804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805</v>
      </c>
      <c r="B741" s="29" t="s">
        <v>16</v>
      </c>
      <c r="C741" s="30" t="e"/>
      <c r="D741" s="31">
        <v>520</v>
      </c>
      <c r="E741" s="31">
        <v>510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807</v>
      </c>
      <c r="B742" s="29" t="s">
        <v>16</v>
      </c>
      <c r="C742" s="30" t="e"/>
      <c r="D742" s="31">
        <v>520</v>
      </c>
      <c r="E742" s="31">
        <v>510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808</v>
      </c>
      <c r="B743" s="29" t="s">
        <v>16</v>
      </c>
      <c r="C743" s="30" t="e"/>
      <c r="D743" s="31">
        <v>520</v>
      </c>
      <c r="E743" s="31">
        <v>510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809</v>
      </c>
      <c r="B744" s="29" t="s">
        <v>16</v>
      </c>
      <c r="C744" s="30" t="e"/>
      <c r="D744" s="31">
        <v>520</v>
      </c>
      <c r="E744" s="31">
        <v>510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810</v>
      </c>
      <c r="B745" s="29" t="s">
        <v>16</v>
      </c>
      <c r="C745" s="30" t="e"/>
      <c r="D745" s="31">
        <v>520</v>
      </c>
      <c r="E745" s="31">
        <v>510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811</v>
      </c>
      <c r="B746" s="29" t="s">
        <v>16</v>
      </c>
      <c r="C746" s="30" t="e"/>
      <c r="D746" s="31">
        <v>520</v>
      </c>
      <c r="E746" s="31">
        <v>510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812</v>
      </c>
      <c r="B747" s="29" t="s">
        <v>16</v>
      </c>
      <c r="C747" s="30" t="e"/>
      <c r="D747" s="31">
        <v>520</v>
      </c>
      <c r="E747" s="31">
        <v>510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813</v>
      </c>
      <c r="B748" s="29" t="s">
        <v>16</v>
      </c>
      <c r="C748" s="30" t="e"/>
      <c r="D748" s="31">
        <v>520</v>
      </c>
      <c r="E748" s="31">
        <v>510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814</v>
      </c>
      <c r="B749" s="29" t="s">
        <v>16</v>
      </c>
      <c r="C749" s="30" t="e"/>
      <c r="D749" s="31">
        <v>520</v>
      </c>
      <c r="E749" s="31">
        <v>510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815</v>
      </c>
      <c r="B750" s="29" t="s">
        <v>16</v>
      </c>
      <c r="C750" s="30" t="e"/>
      <c r="D750" s="31">
        <v>520</v>
      </c>
      <c r="E750" s="31">
        <v>510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816</v>
      </c>
      <c r="B751" s="29" t="s">
        <v>16</v>
      </c>
      <c r="C751" s="30" t="e"/>
      <c r="D751" s="31">
        <v>520</v>
      </c>
      <c r="E751" s="31">
        <v>510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817</v>
      </c>
      <c r="B752" s="29" t="s">
        <v>16</v>
      </c>
      <c r="C752" s="30" t="e"/>
      <c r="D752" s="31">
        <v>520</v>
      </c>
      <c r="E752" s="31">
        <v>510</v>
      </c>
      <c r="F752" s="29">
        <v>0</v>
      </c>
      <c r="G752" s="32">
        <f>C752*D752</f>
        <v>0</v>
      </c>
      <c r="H752" s="32">
        <f>C752*E752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8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818</v>
      </c>
      <c r="C5" s="15" t="e"/>
      <c r="D5" s="15" t="e"/>
      <c r="E5" s="15" t="e"/>
      <c r="F5" s="15" t="e"/>
      <c r="G5" s="16">
        <f>SUM(G7:G383)</f>
        <v>0</v>
      </c>
      <c r="H5" s="16">
        <f>SUM(H7:H383)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819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820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821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824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825</v>
      </c>
      <c r="B11" s="29" t="s">
        <v>16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828</v>
      </c>
      <c r="B12" s="29" t="s">
        <v>16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829</v>
      </c>
      <c r="B13" s="29" t="s">
        <v>16</v>
      </c>
      <c r="C13" s="30" t="e"/>
      <c r="D13" s="31">
        <v>1990</v>
      </c>
      <c r="E13" s="31">
        <v>1950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830</v>
      </c>
      <c r="B14" s="29" t="s">
        <v>22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831</v>
      </c>
      <c r="B15" s="29" t="s">
        <v>22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832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833</v>
      </c>
      <c r="B17" s="29" t="s">
        <v>22</v>
      </c>
      <c r="C17" s="30" t="e"/>
      <c r="D17" s="31">
        <v>1420</v>
      </c>
      <c r="E17" s="31">
        <v>1400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835</v>
      </c>
      <c r="B18" s="29" t="s">
        <v>22</v>
      </c>
      <c r="C18" s="30" t="e"/>
      <c r="D18" s="31">
        <v>1420</v>
      </c>
      <c r="E18" s="31">
        <v>1400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836</v>
      </c>
      <c r="B19" s="29" t="s">
        <v>22</v>
      </c>
      <c r="C19" s="30" t="e"/>
      <c r="D19" s="31">
        <v>1420</v>
      </c>
      <c r="E19" s="31">
        <v>1400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837</v>
      </c>
      <c r="B20" s="29" t="s">
        <v>22</v>
      </c>
      <c r="C20" s="30" t="e"/>
      <c r="D20" s="31">
        <v>1420</v>
      </c>
      <c r="E20" s="31">
        <v>1400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838</v>
      </c>
      <c r="B21" s="29" t="s">
        <v>22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839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840</v>
      </c>
      <c r="B23" s="29" t="s">
        <v>22</v>
      </c>
      <c r="C23" s="30" t="e"/>
      <c r="D23" s="31">
        <v>1750</v>
      </c>
      <c r="E23" s="31">
        <v>1690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843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844</v>
      </c>
      <c r="B25" s="29" t="s">
        <v>16</v>
      </c>
      <c r="C25" s="30" t="e"/>
      <c r="D25" s="31">
        <v>1480</v>
      </c>
      <c r="E25" s="31">
        <v>1460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847</v>
      </c>
      <c r="B26" s="29" t="s">
        <v>16</v>
      </c>
      <c r="C26" s="30" t="e"/>
      <c r="D26" s="31">
        <v>1480</v>
      </c>
      <c r="E26" s="31">
        <v>1460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848</v>
      </c>
      <c r="B27" s="29" t="s">
        <v>16</v>
      </c>
      <c r="C27" s="30" t="e"/>
      <c r="D27" s="31">
        <v>1480</v>
      </c>
      <c r="E27" s="31">
        <v>1460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849</v>
      </c>
      <c r="B28" s="29" t="s">
        <v>16</v>
      </c>
      <c r="C28" s="30" t="e"/>
      <c r="D28" s="31">
        <v>1480</v>
      </c>
      <c r="E28" s="31">
        <v>1460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850</v>
      </c>
      <c r="B29" s="29" t="s">
        <v>16</v>
      </c>
      <c r="C29" s="30" t="e"/>
      <c r="D29" s="31">
        <v>1480</v>
      </c>
      <c r="E29" s="31">
        <v>1460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851</v>
      </c>
      <c r="B30" s="29" t="s">
        <v>16</v>
      </c>
      <c r="C30" s="30" t="e"/>
      <c r="D30" s="31">
        <v>1480</v>
      </c>
      <c r="E30" s="31">
        <v>1460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852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853</v>
      </c>
      <c r="B32" s="29" t="s">
        <v>22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855</v>
      </c>
      <c r="B33" s="29" t="s">
        <v>22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856</v>
      </c>
      <c r="B34" s="29" t="s">
        <v>22</v>
      </c>
      <c r="C34" s="30" t="e"/>
      <c r="D34" s="31">
        <v>1280</v>
      </c>
      <c r="E34" s="31">
        <v>1270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857</v>
      </c>
      <c r="B35" s="29" t="s">
        <v>22</v>
      </c>
      <c r="C35" s="30" t="e"/>
      <c r="D35" s="31">
        <v>1280</v>
      </c>
      <c r="E35" s="31">
        <v>1270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858</v>
      </c>
      <c r="B36" s="29" t="s">
        <v>22</v>
      </c>
      <c r="C36" s="30" t="e"/>
      <c r="D36" s="31">
        <v>1280</v>
      </c>
      <c r="E36" s="31">
        <v>1270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859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860</v>
      </c>
      <c r="B38" s="29" t="s">
        <v>22</v>
      </c>
      <c r="C38" s="30" t="e"/>
      <c r="D38" s="31">
        <v>550</v>
      </c>
      <c r="E38" s="31">
        <v>540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863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864</v>
      </c>
      <c r="B40" s="29" t="s">
        <v>22</v>
      </c>
      <c r="C40" s="30" t="e"/>
      <c r="D40" s="31">
        <v>1280</v>
      </c>
      <c r="E40" s="31">
        <v>1260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866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867</v>
      </c>
      <c r="B42" s="29" t="s">
        <v>16</v>
      </c>
      <c r="C42" s="30" t="e"/>
      <c r="D42" s="31">
        <v>700</v>
      </c>
      <c r="E42" s="31">
        <v>675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869</v>
      </c>
      <c r="B43" s="29" t="s">
        <v>22</v>
      </c>
      <c r="C43" s="30" t="e"/>
      <c r="D43" s="31">
        <v>700</v>
      </c>
      <c r="E43" s="31">
        <v>675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870</v>
      </c>
      <c r="B44" s="29" t="s">
        <v>16</v>
      </c>
      <c r="C44" s="30" t="e"/>
      <c r="D44" s="31">
        <v>700</v>
      </c>
      <c r="E44" s="31">
        <v>675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871</v>
      </c>
      <c r="B45" s="29" t="s">
        <v>22</v>
      </c>
      <c r="C45" s="30" t="e"/>
      <c r="D45" s="31">
        <v>700</v>
      </c>
      <c r="E45" s="31">
        <v>675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872</v>
      </c>
      <c r="B46" s="29" t="s">
        <v>16</v>
      </c>
      <c r="C46" s="30" t="e"/>
      <c r="D46" s="31">
        <v>700</v>
      </c>
      <c r="E46" s="31">
        <v>675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873</v>
      </c>
      <c r="B47" s="29" t="s">
        <v>16</v>
      </c>
      <c r="C47" s="30" t="e"/>
      <c r="D47" s="31">
        <v>550</v>
      </c>
      <c r="E47" s="31">
        <v>525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875</v>
      </c>
      <c r="B48" s="29" t="s">
        <v>16</v>
      </c>
      <c r="C48" s="30" t="e"/>
      <c r="D48" s="31">
        <v>590</v>
      </c>
      <c r="E48" s="31">
        <v>565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877</v>
      </c>
      <c r="B49" s="29" t="s">
        <v>16</v>
      </c>
      <c r="C49" s="30" t="e"/>
      <c r="D49" s="31">
        <v>590</v>
      </c>
      <c r="E49" s="31">
        <v>565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878</v>
      </c>
      <c r="B50" s="29" t="s">
        <v>16</v>
      </c>
      <c r="C50" s="30" t="e"/>
      <c r="D50" s="31">
        <v>650</v>
      </c>
      <c r="E50" s="31">
        <v>625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881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882</v>
      </c>
      <c r="B52" s="29" t="s">
        <v>22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883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884</v>
      </c>
      <c r="B54" s="29" t="s">
        <v>22</v>
      </c>
      <c r="C54" s="30" t="e"/>
      <c r="D54" s="31">
        <v>700</v>
      </c>
      <c r="E54" s="31">
        <v>675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885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886</v>
      </c>
      <c r="B56" s="29" t="s">
        <v>22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889</v>
      </c>
      <c r="B57" s="29" t="s">
        <v>22</v>
      </c>
      <c r="C57" s="30" t="e"/>
      <c r="D57" s="31">
        <v>400</v>
      </c>
      <c r="E57" s="31">
        <v>390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891</v>
      </c>
      <c r="B58" s="29" t="s">
        <v>22</v>
      </c>
      <c r="C58" s="30" t="e"/>
      <c r="D58" s="31">
        <v>350</v>
      </c>
      <c r="E58" s="31">
        <v>340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892</v>
      </c>
      <c r="B59" s="29" t="s">
        <v>22</v>
      </c>
      <c r="C59" s="30" t="e"/>
      <c r="D59" s="31">
        <v>475</v>
      </c>
      <c r="E59" s="31">
        <v>460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894</v>
      </c>
      <c r="B60" s="29" t="s">
        <v>16</v>
      </c>
      <c r="C60" s="30" t="e"/>
      <c r="D60" s="31">
        <v>450</v>
      </c>
      <c r="E60" s="31">
        <v>435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896</v>
      </c>
      <c r="B61" s="29" t="s">
        <v>22</v>
      </c>
      <c r="C61" s="30" t="e"/>
      <c r="D61" s="31">
        <v>420</v>
      </c>
      <c r="E61" s="31">
        <v>405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899</v>
      </c>
      <c r="B62" s="29" t="s">
        <v>22</v>
      </c>
      <c r="C62" s="30" t="e"/>
      <c r="D62" s="31">
        <v>420</v>
      </c>
      <c r="E62" s="31">
        <v>405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900</v>
      </c>
      <c r="B63" s="29" t="s">
        <v>22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901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902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903</v>
      </c>
      <c r="B66" s="29" t="s">
        <v>16</v>
      </c>
      <c r="C66" s="30" t="e"/>
      <c r="D66" s="31">
        <v>1690</v>
      </c>
      <c r="E66" s="31">
        <v>1670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905</v>
      </c>
      <c r="B67" s="29" t="s">
        <v>16</v>
      </c>
      <c r="C67" s="30" t="e"/>
      <c r="D67" s="31">
        <v>1690</v>
      </c>
      <c r="E67" s="31">
        <v>1670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906</v>
      </c>
      <c r="B68" s="29" t="s">
        <v>16</v>
      </c>
      <c r="C68" s="30" t="e"/>
      <c r="D68" s="31">
        <v>1690</v>
      </c>
      <c r="E68" s="31">
        <v>1670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907</v>
      </c>
      <c r="B69" s="29" t="s">
        <v>16</v>
      </c>
      <c r="C69" s="30" t="e"/>
      <c r="D69" s="31">
        <v>1690</v>
      </c>
      <c r="E69" s="31">
        <v>1670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908</v>
      </c>
      <c r="B70" s="29" t="s">
        <v>16</v>
      </c>
      <c r="C70" s="30" t="e"/>
      <c r="D70" s="31">
        <v>1690</v>
      </c>
      <c r="E70" s="31">
        <v>1670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909</v>
      </c>
      <c r="B71" s="29" t="s">
        <v>16</v>
      </c>
      <c r="C71" s="30" t="e"/>
      <c r="D71" s="31">
        <v>1690</v>
      </c>
      <c r="E71" s="31">
        <v>1670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910</v>
      </c>
      <c r="B72" s="29" t="s">
        <v>16</v>
      </c>
      <c r="C72" s="30" t="e"/>
      <c r="D72" s="31">
        <v>1690</v>
      </c>
      <c r="E72" s="31">
        <v>1670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911</v>
      </c>
      <c r="B73" s="29" t="s">
        <v>16</v>
      </c>
      <c r="C73" s="30" t="e"/>
      <c r="D73" s="31">
        <v>1690</v>
      </c>
      <c r="E73" s="31">
        <v>1670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912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913</v>
      </c>
      <c r="B75" s="29" t="s">
        <v>16</v>
      </c>
      <c r="C75" s="30" t="e"/>
      <c r="D75" s="31">
        <v>1150</v>
      </c>
      <c r="E75" s="31">
        <v>1130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916</v>
      </c>
      <c r="B76" s="29" t="s">
        <v>16</v>
      </c>
      <c r="C76" s="30" t="e"/>
      <c r="D76" s="31">
        <v>1150</v>
      </c>
      <c r="E76" s="31">
        <v>1130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917</v>
      </c>
      <c r="B77" s="29" t="s">
        <v>16</v>
      </c>
      <c r="C77" s="30" t="e"/>
      <c r="D77" s="31">
        <v>1150</v>
      </c>
      <c r="E77" s="31">
        <v>1130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918</v>
      </c>
      <c r="B78" s="29" t="s">
        <v>16</v>
      </c>
      <c r="C78" s="30" t="e"/>
      <c r="D78" s="31">
        <v>1150</v>
      </c>
      <c r="E78" s="31">
        <v>1130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919</v>
      </c>
      <c r="B79" s="29" t="s">
        <v>16</v>
      </c>
      <c r="C79" s="30" t="e"/>
      <c r="D79" s="31">
        <v>1150</v>
      </c>
      <c r="E79" s="31">
        <v>1130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920</v>
      </c>
      <c r="B80" s="29" t="s">
        <v>16</v>
      </c>
      <c r="C80" s="30" t="e"/>
      <c r="D80" s="31">
        <v>1150</v>
      </c>
      <c r="E80" s="31">
        <v>1130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921</v>
      </c>
      <c r="B81" s="29" t="s">
        <v>16</v>
      </c>
      <c r="C81" s="30" t="e"/>
      <c r="D81" s="31">
        <v>1150</v>
      </c>
      <c r="E81" s="31">
        <v>1130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922</v>
      </c>
      <c r="B82" s="29" t="s">
        <v>16</v>
      </c>
      <c r="C82" s="30" t="e"/>
      <c r="D82" s="31">
        <v>1150</v>
      </c>
      <c r="E82" s="31">
        <v>1130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923</v>
      </c>
      <c r="B83" s="29" t="s">
        <v>16</v>
      </c>
      <c r="C83" s="30" t="e"/>
      <c r="D83" s="31">
        <v>1150</v>
      </c>
      <c r="E83" s="31">
        <v>1130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924</v>
      </c>
      <c r="B84" s="29" t="s">
        <v>16</v>
      </c>
      <c r="C84" s="30" t="e"/>
      <c r="D84" s="31">
        <v>1150</v>
      </c>
      <c r="E84" s="31">
        <v>1130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925</v>
      </c>
      <c r="B85" s="29" t="s">
        <v>16</v>
      </c>
      <c r="C85" s="30" t="e"/>
      <c r="D85" s="31">
        <v>1150</v>
      </c>
      <c r="E85" s="31">
        <v>1130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926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927</v>
      </c>
      <c r="B87" s="29" t="s">
        <v>16</v>
      </c>
      <c r="C87" s="30" t="e"/>
      <c r="D87" s="31">
        <v>1390</v>
      </c>
      <c r="E87" s="31">
        <v>1370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930</v>
      </c>
      <c r="B88" s="29" t="s">
        <v>16</v>
      </c>
      <c r="C88" s="30" t="e"/>
      <c r="D88" s="31">
        <v>1390</v>
      </c>
      <c r="E88" s="31">
        <v>1370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931</v>
      </c>
      <c r="B89" s="29" t="s">
        <v>16</v>
      </c>
      <c r="C89" s="30" t="e"/>
      <c r="D89" s="31">
        <v>1390</v>
      </c>
      <c r="E89" s="31">
        <v>1370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932</v>
      </c>
      <c r="B90" s="29" t="s">
        <v>16</v>
      </c>
      <c r="C90" s="30" t="e"/>
      <c r="D90" s="31">
        <v>1390</v>
      </c>
      <c r="E90" s="31">
        <v>1370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933</v>
      </c>
      <c r="B91" s="29" t="s">
        <v>16</v>
      </c>
      <c r="C91" s="30" t="e"/>
      <c r="D91" s="31">
        <v>1390</v>
      </c>
      <c r="E91" s="31">
        <v>1370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934</v>
      </c>
      <c r="B92" s="29" t="s">
        <v>16</v>
      </c>
      <c r="C92" s="30" t="e"/>
      <c r="D92" s="31">
        <v>1390</v>
      </c>
      <c r="E92" s="31">
        <v>1370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935</v>
      </c>
      <c r="B93" s="29" t="s">
        <v>16</v>
      </c>
      <c r="C93" s="30" t="e"/>
      <c r="D93" s="31">
        <v>1390</v>
      </c>
      <c r="E93" s="31">
        <v>1370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936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937</v>
      </c>
      <c r="B95" s="29" t="s">
        <v>16</v>
      </c>
      <c r="C95" s="30" t="e"/>
      <c r="D95" s="31">
        <v>950</v>
      </c>
      <c r="E95" s="31">
        <v>930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940</v>
      </c>
      <c r="B96" s="29" t="s">
        <v>16</v>
      </c>
      <c r="C96" s="30" t="e"/>
      <c r="D96" s="31">
        <v>950</v>
      </c>
      <c r="E96" s="31">
        <v>930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941</v>
      </c>
      <c r="B97" s="29" t="s">
        <v>16</v>
      </c>
      <c r="C97" s="30" t="e"/>
      <c r="D97" s="31">
        <v>950</v>
      </c>
      <c r="E97" s="31">
        <v>930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942</v>
      </c>
      <c r="B98" s="29" t="s">
        <v>16</v>
      </c>
      <c r="C98" s="30" t="e"/>
      <c r="D98" s="31">
        <v>950</v>
      </c>
      <c r="E98" s="31">
        <v>930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943</v>
      </c>
      <c r="B99" s="29" t="s">
        <v>16</v>
      </c>
      <c r="C99" s="30" t="e"/>
      <c r="D99" s="31">
        <v>950</v>
      </c>
      <c r="E99" s="31">
        <v>930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944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945</v>
      </c>
      <c r="B101" s="29" t="s">
        <v>16</v>
      </c>
      <c r="C101" s="30" t="e"/>
      <c r="D101" s="31">
        <v>2050</v>
      </c>
      <c r="E101" s="31">
        <v>1990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947</v>
      </c>
      <c r="B102" s="29" t="s">
        <v>16</v>
      </c>
      <c r="C102" s="30" t="e"/>
      <c r="D102" s="31">
        <v>2050</v>
      </c>
      <c r="E102" s="31">
        <v>1990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948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949</v>
      </c>
      <c r="B104" s="29" t="s">
        <v>16</v>
      </c>
      <c r="C104" s="30" t="e"/>
      <c r="D104" s="31">
        <v>900</v>
      </c>
      <c r="E104" s="31">
        <v>880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950</v>
      </c>
      <c r="B105" s="29" t="s">
        <v>22</v>
      </c>
      <c r="C105" s="30" t="e"/>
      <c r="D105" s="31">
        <v>900</v>
      </c>
      <c r="E105" s="31">
        <v>880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951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952</v>
      </c>
      <c r="B107" s="29" t="s">
        <v>22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953</v>
      </c>
      <c r="B108" s="29" t="s">
        <v>16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954</v>
      </c>
      <c r="B109" s="29" t="s">
        <v>16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955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956</v>
      </c>
      <c r="B111" s="29" t="s">
        <v>22</v>
      </c>
      <c r="C111" s="30" t="e"/>
      <c r="D111" s="31">
        <v>650</v>
      </c>
      <c r="E111" s="31">
        <v>640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957</v>
      </c>
      <c r="B112" s="29" t="s">
        <v>22</v>
      </c>
      <c r="C112" s="30" t="e"/>
      <c r="D112" s="31">
        <v>650</v>
      </c>
      <c r="E112" s="31">
        <v>640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958</v>
      </c>
      <c r="B113" s="29" t="s">
        <v>22</v>
      </c>
      <c r="C113" s="30" t="e"/>
      <c r="D113" s="31">
        <v>650</v>
      </c>
      <c r="E113" s="31">
        <v>640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959</v>
      </c>
      <c r="B114" s="29" t="s">
        <v>16</v>
      </c>
      <c r="C114" s="30" t="e"/>
      <c r="D114" s="31">
        <v>650</v>
      </c>
      <c r="E114" s="31">
        <v>640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960</v>
      </c>
      <c r="B115" s="29" t="s">
        <v>16</v>
      </c>
      <c r="C115" s="30" t="e"/>
      <c r="D115" s="31">
        <v>650</v>
      </c>
      <c r="E115" s="31">
        <v>640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961</v>
      </c>
      <c r="B116" s="29" t="s">
        <v>16</v>
      </c>
      <c r="C116" s="30" t="e"/>
      <c r="D116" s="31">
        <v>650</v>
      </c>
      <c r="E116" s="31">
        <v>640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962</v>
      </c>
      <c r="B117" s="29" t="s">
        <v>16</v>
      </c>
      <c r="C117" s="30" t="e"/>
      <c r="D117" s="31">
        <v>650</v>
      </c>
      <c r="E117" s="31">
        <v>640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963</v>
      </c>
      <c r="B118" s="29" t="s">
        <v>16</v>
      </c>
      <c r="C118" s="30" t="e"/>
      <c r="D118" s="31">
        <v>650</v>
      </c>
      <c r="E118" s="31">
        <v>640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964</v>
      </c>
      <c r="B119" s="29" t="s">
        <v>22</v>
      </c>
      <c r="C119" s="30" t="e"/>
      <c r="D119" s="31">
        <v>650</v>
      </c>
      <c r="E119" s="31">
        <v>640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965</v>
      </c>
      <c r="B120" s="29" t="s">
        <v>16</v>
      </c>
      <c r="C120" s="30" t="e"/>
      <c r="D120" s="31">
        <v>650</v>
      </c>
      <c r="E120" s="31">
        <v>640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966</v>
      </c>
      <c r="B121" s="29" t="s">
        <v>22</v>
      </c>
      <c r="C121" s="30" t="e"/>
      <c r="D121" s="31">
        <v>650</v>
      </c>
      <c r="E121" s="31">
        <v>640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967</v>
      </c>
      <c r="B122" s="29" t="s">
        <v>16</v>
      </c>
      <c r="C122" s="30" t="e"/>
      <c r="D122" s="31">
        <v>650</v>
      </c>
      <c r="E122" s="31">
        <v>640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968</v>
      </c>
      <c r="B123" s="29" t="s">
        <v>16</v>
      </c>
      <c r="C123" s="30" t="e"/>
      <c r="D123" s="31">
        <v>650</v>
      </c>
      <c r="E123" s="31">
        <v>640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969</v>
      </c>
      <c r="B124" s="29" t="s">
        <v>16</v>
      </c>
      <c r="C124" s="30" t="e"/>
      <c r="D124" s="31">
        <v>650</v>
      </c>
      <c r="E124" s="31">
        <v>640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970</v>
      </c>
      <c r="B125" s="29" t="s">
        <v>16</v>
      </c>
      <c r="C125" s="30" t="e"/>
      <c r="D125" s="31">
        <v>650</v>
      </c>
      <c r="E125" s="31">
        <v>640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971</v>
      </c>
      <c r="B126" s="29" t="s">
        <v>16</v>
      </c>
      <c r="C126" s="30" t="e"/>
      <c r="D126" s="31">
        <v>650</v>
      </c>
      <c r="E126" s="31">
        <v>640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972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973</v>
      </c>
      <c r="B128" s="29" t="s">
        <v>22</v>
      </c>
      <c r="C128" s="30" t="e"/>
      <c r="D128" s="31">
        <v>690</v>
      </c>
      <c r="E128" s="31">
        <v>680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975</v>
      </c>
      <c r="B129" s="29" t="s">
        <v>22</v>
      </c>
      <c r="C129" s="30" t="e"/>
      <c r="D129" s="31">
        <v>690</v>
      </c>
      <c r="E129" s="31">
        <v>680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976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977</v>
      </c>
      <c r="B131" s="29" t="s">
        <v>16</v>
      </c>
      <c r="C131" s="30" t="e"/>
      <c r="D131" s="31">
        <v>560</v>
      </c>
      <c r="E131" s="31">
        <v>540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978</v>
      </c>
      <c r="B132" s="29" t="s">
        <v>16</v>
      </c>
      <c r="C132" s="30" t="e"/>
      <c r="D132" s="31">
        <v>560</v>
      </c>
      <c r="E132" s="31">
        <v>540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979</v>
      </c>
      <c r="B133" s="29" t="s">
        <v>16</v>
      </c>
      <c r="C133" s="30" t="e"/>
      <c r="D133" s="31">
        <v>560</v>
      </c>
      <c r="E133" s="31">
        <v>540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980</v>
      </c>
      <c r="B134" s="29" t="s">
        <v>16</v>
      </c>
      <c r="C134" s="30" t="e"/>
      <c r="D134" s="31">
        <v>560</v>
      </c>
      <c r="E134" s="31">
        <v>540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981</v>
      </c>
      <c r="B135" s="29" t="s">
        <v>16</v>
      </c>
      <c r="C135" s="30" t="e"/>
      <c r="D135" s="31">
        <v>580</v>
      </c>
      <c r="E135" s="31">
        <v>560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982</v>
      </c>
      <c r="B136" s="29" t="s">
        <v>16</v>
      </c>
      <c r="C136" s="30" t="e"/>
      <c r="D136" s="31">
        <v>580</v>
      </c>
      <c r="E136" s="31">
        <v>560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983</v>
      </c>
      <c r="B137" s="29" t="s">
        <v>16</v>
      </c>
      <c r="C137" s="30" t="e"/>
      <c r="D137" s="31">
        <v>580</v>
      </c>
      <c r="E137" s="31">
        <v>560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984</v>
      </c>
      <c r="B138" s="29" t="s">
        <v>22</v>
      </c>
      <c r="C138" s="30" t="e"/>
      <c r="D138" s="31">
        <v>540</v>
      </c>
      <c r="E138" s="31">
        <v>520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985</v>
      </c>
      <c r="B139" s="29" t="s">
        <v>16</v>
      </c>
      <c r="C139" s="30" t="e"/>
      <c r="D139" s="31">
        <v>580</v>
      </c>
      <c r="E139" s="31">
        <v>560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986</v>
      </c>
      <c r="B140" s="29" t="s">
        <v>16</v>
      </c>
      <c r="C140" s="30" t="e"/>
      <c r="D140" s="31">
        <v>330</v>
      </c>
      <c r="E140" s="31">
        <v>320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989</v>
      </c>
      <c r="B141" s="29" t="s">
        <v>16</v>
      </c>
      <c r="C141" s="30" t="e"/>
      <c r="D141" s="31">
        <v>330</v>
      </c>
      <c r="E141" s="31">
        <v>320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990</v>
      </c>
      <c r="B142" s="29" t="s">
        <v>16</v>
      </c>
      <c r="C142" s="30" t="e"/>
      <c r="D142" s="31">
        <v>620</v>
      </c>
      <c r="E142" s="31">
        <v>600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992</v>
      </c>
      <c r="B143" s="29" t="s">
        <v>16</v>
      </c>
      <c r="C143" s="30" t="e"/>
      <c r="D143" s="31">
        <v>640</v>
      </c>
      <c r="E143" s="31">
        <v>620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993</v>
      </c>
      <c r="B144" s="29" t="s">
        <v>16</v>
      </c>
      <c r="C144" s="30" t="e"/>
      <c r="D144" s="31">
        <v>340</v>
      </c>
      <c r="E144" s="31">
        <v>330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994</v>
      </c>
      <c r="B145" s="29" t="s">
        <v>22</v>
      </c>
      <c r="C145" s="30" t="e"/>
      <c r="D145" s="31">
        <v>340</v>
      </c>
      <c r="E145" s="31">
        <v>330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995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996</v>
      </c>
      <c r="B147" s="29" t="s">
        <v>22</v>
      </c>
      <c r="C147" s="30" t="e"/>
      <c r="D147" s="31">
        <v>700</v>
      </c>
      <c r="E147" s="31">
        <v>675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997</v>
      </c>
      <c r="B148" s="29" t="s">
        <v>22</v>
      </c>
      <c r="C148" s="30" t="e"/>
      <c r="D148" s="31">
        <v>700</v>
      </c>
      <c r="E148" s="31">
        <v>675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998</v>
      </c>
      <c r="B149" s="29" t="s">
        <v>22</v>
      </c>
      <c r="C149" s="30" t="e"/>
      <c r="D149" s="31">
        <v>700</v>
      </c>
      <c r="E149" s="31">
        <v>675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999</v>
      </c>
      <c r="B150" s="29" t="s">
        <v>22</v>
      </c>
      <c r="C150" s="30" t="e"/>
      <c r="D150" s="31">
        <v>700</v>
      </c>
      <c r="E150" s="31">
        <v>675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1000</v>
      </c>
      <c r="B151" s="29" t="s">
        <v>16</v>
      </c>
      <c r="C151" s="30" t="e"/>
      <c r="D151" s="31">
        <v>625</v>
      </c>
      <c r="E151" s="31">
        <v>600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1001</v>
      </c>
      <c r="B152" s="29" t="s">
        <v>16</v>
      </c>
      <c r="C152" s="30" t="e"/>
      <c r="D152" s="31">
        <v>625</v>
      </c>
      <c r="E152" s="31">
        <v>600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1002</v>
      </c>
      <c r="B153" s="29" t="s">
        <v>16</v>
      </c>
      <c r="C153" s="30" t="e"/>
      <c r="D153" s="31">
        <v>625</v>
      </c>
      <c r="E153" s="31">
        <v>600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1003</v>
      </c>
      <c r="B154" s="29" t="s">
        <v>16</v>
      </c>
      <c r="C154" s="30" t="e"/>
      <c r="D154" s="31">
        <v>625</v>
      </c>
      <c r="E154" s="31">
        <v>600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1004</v>
      </c>
      <c r="B155" s="29" t="s">
        <v>16</v>
      </c>
      <c r="C155" s="30" t="e"/>
      <c r="D155" s="31">
        <v>625</v>
      </c>
      <c r="E155" s="31">
        <v>600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>
      <c r="A156" s="20" t="s">
        <v>1005</v>
      </c>
      <c r="B156" s="21" t="e"/>
      <c r="C156" s="22" t="e"/>
      <c r="D156" s="22" t="e"/>
      <c r="E156" s="22" t="e"/>
      <c r="F156" s="22" t="e"/>
      <c r="G156" s="22" t="e"/>
      <c r="H156" s="23" t="e"/>
    </row>
    <row r="157" ht="21" customHeight="true" s="1" customFormat="true" outlineLevel="1">
      <c r="A157" s="24" t="s">
        <v>1006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1007</v>
      </c>
      <c r="B158" s="29" t="s">
        <v>16</v>
      </c>
      <c r="C158" s="30" t="e"/>
      <c r="D158" s="31">
        <v>1890</v>
      </c>
      <c r="E158" s="31">
        <v>1870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1010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1011</v>
      </c>
      <c r="B160" s="29" t="s">
        <v>16</v>
      </c>
      <c r="C160" s="30" t="e"/>
      <c r="D160" s="31">
        <v>1090</v>
      </c>
      <c r="E160" s="31">
        <v>1070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1014</v>
      </c>
      <c r="B161" s="29" t="s">
        <v>16</v>
      </c>
      <c r="C161" s="30" t="e"/>
      <c r="D161" s="31">
        <v>1090</v>
      </c>
      <c r="E161" s="31">
        <v>1070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1015</v>
      </c>
      <c r="B162" s="29" t="s">
        <v>16</v>
      </c>
      <c r="C162" s="30" t="e"/>
      <c r="D162" s="31">
        <v>1090</v>
      </c>
      <c r="E162" s="31">
        <v>1070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1016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1017</v>
      </c>
      <c r="B164" s="29" t="s">
        <v>16</v>
      </c>
      <c r="C164" s="30" t="e"/>
      <c r="D164" s="31">
        <v>1490</v>
      </c>
      <c r="E164" s="31">
        <v>1470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1020</v>
      </c>
      <c r="B165" s="29" t="s">
        <v>16</v>
      </c>
      <c r="C165" s="30" t="e"/>
      <c r="D165" s="31">
        <v>1490</v>
      </c>
      <c r="E165" s="31">
        <v>1470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1021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1022</v>
      </c>
      <c r="B167" s="29" t="s">
        <v>16</v>
      </c>
      <c r="C167" s="30" t="e"/>
      <c r="D167" s="31">
        <v>220</v>
      </c>
      <c r="E167" s="31">
        <v>210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1025</v>
      </c>
      <c r="B168" s="29" t="s">
        <v>16</v>
      </c>
      <c r="C168" s="30" t="e"/>
      <c r="D168" s="31">
        <v>220</v>
      </c>
      <c r="E168" s="31">
        <v>210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1026</v>
      </c>
      <c r="B169" s="29" t="s">
        <v>16</v>
      </c>
      <c r="C169" s="30" t="e"/>
      <c r="D169" s="31">
        <v>220</v>
      </c>
      <c r="E169" s="31">
        <v>210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1027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1028</v>
      </c>
      <c r="B171" s="29" t="s">
        <v>22</v>
      </c>
      <c r="C171" s="30" t="e"/>
      <c r="D171" s="31">
        <v>230</v>
      </c>
      <c r="E171" s="31">
        <v>225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1031</v>
      </c>
      <c r="B172" s="29" t="s">
        <v>22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1033</v>
      </c>
      <c r="B173" s="29" t="s">
        <v>22</v>
      </c>
      <c r="C173" s="30" t="e"/>
      <c r="D173" s="31">
        <v>230</v>
      </c>
      <c r="E173" s="31">
        <v>220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1034</v>
      </c>
      <c r="B174" s="29" t="s">
        <v>16</v>
      </c>
      <c r="C174" s="30" t="e"/>
      <c r="D174" s="31">
        <v>540</v>
      </c>
      <c r="E174" s="31">
        <v>525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1035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1036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1037</v>
      </c>
      <c r="B177" s="29" t="s">
        <v>16</v>
      </c>
      <c r="C177" s="30" t="e"/>
      <c r="D177" s="31">
        <v>320</v>
      </c>
      <c r="E177" s="31">
        <v>310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1039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1040</v>
      </c>
      <c r="B179" s="29" t="s">
        <v>22</v>
      </c>
      <c r="C179" s="30" t="e"/>
      <c r="D179" s="31">
        <v>320</v>
      </c>
      <c r="E179" s="31">
        <v>310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1041</v>
      </c>
      <c r="B180" s="29" t="s">
        <v>22</v>
      </c>
      <c r="C180" s="30" t="e"/>
      <c r="D180" s="31">
        <v>320</v>
      </c>
      <c r="E180" s="31">
        <v>310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1042</v>
      </c>
      <c r="B181" s="29" t="s">
        <v>22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>
      <c r="A182" s="20" t="s">
        <v>1045</v>
      </c>
      <c r="B182" s="21" t="e"/>
      <c r="C182" s="22" t="e"/>
      <c r="D182" s="22" t="e"/>
      <c r="E182" s="22" t="e"/>
      <c r="F182" s="22" t="e"/>
      <c r="G182" s="22" t="e"/>
      <c r="H182" s="23" t="e"/>
    </row>
    <row r="183" ht="21" customHeight="true" s="1" customFormat="true" outlineLevel="1">
      <c r="A183" s="24" t="s">
        <v>1046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1047</v>
      </c>
      <c r="B184" s="29" t="s">
        <v>22</v>
      </c>
      <c r="C184" s="30" t="e"/>
      <c r="D184" s="31">
        <v>1850</v>
      </c>
      <c r="E184" s="31">
        <v>1790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1050</v>
      </c>
      <c r="B185" s="29" t="s">
        <v>22</v>
      </c>
      <c r="C185" s="30" t="e"/>
      <c r="D185" s="31">
        <v>1850</v>
      </c>
      <c r="E185" s="31">
        <v>1790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1051</v>
      </c>
      <c r="B186" s="29" t="s">
        <v>22</v>
      </c>
      <c r="C186" s="30" t="e"/>
      <c r="D186" s="31">
        <v>1850</v>
      </c>
      <c r="E186" s="31">
        <v>1790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1052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1053</v>
      </c>
      <c r="B188" s="29" t="s">
        <v>16</v>
      </c>
      <c r="C188" s="30" t="e"/>
      <c r="D188" s="31">
        <v>2250</v>
      </c>
      <c r="E188" s="31">
        <v>2190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1056</v>
      </c>
      <c r="B189" s="29" t="s">
        <v>16</v>
      </c>
      <c r="C189" s="30" t="e"/>
      <c r="D189" s="31">
        <v>2250</v>
      </c>
      <c r="E189" s="31">
        <v>2190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1057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1058</v>
      </c>
      <c r="B191" s="29" t="s">
        <v>16</v>
      </c>
      <c r="C191" s="30" t="e"/>
      <c r="D191" s="31">
        <v>1390</v>
      </c>
      <c r="E191" s="31">
        <v>1350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1060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1061</v>
      </c>
      <c r="B193" s="29" t="s">
        <v>16</v>
      </c>
      <c r="C193" s="30" t="e"/>
      <c r="D193" s="31">
        <v>2150</v>
      </c>
      <c r="E193" s="31">
        <v>2090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1064</v>
      </c>
      <c r="B194" s="29" t="s">
        <v>16</v>
      </c>
      <c r="C194" s="30" t="e"/>
      <c r="D194" s="31">
        <v>2150</v>
      </c>
      <c r="E194" s="31">
        <v>2090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1065</v>
      </c>
      <c r="B195" s="29" t="s">
        <v>16</v>
      </c>
      <c r="C195" s="30" t="e"/>
      <c r="D195" s="31">
        <v>2150</v>
      </c>
      <c r="E195" s="31">
        <v>2090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1066</v>
      </c>
      <c r="B196" s="29" t="s">
        <v>16</v>
      </c>
      <c r="C196" s="30" t="e"/>
      <c r="D196" s="31">
        <v>2150</v>
      </c>
      <c r="E196" s="31">
        <v>2090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1067</v>
      </c>
      <c r="B197" s="29" t="s">
        <v>16</v>
      </c>
      <c r="C197" s="30" t="e"/>
      <c r="D197" s="31">
        <v>2150</v>
      </c>
      <c r="E197" s="31">
        <v>2090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1068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1069</v>
      </c>
      <c r="B199" s="29" t="s">
        <v>16</v>
      </c>
      <c r="C199" s="30" t="e"/>
      <c r="D199" s="31">
        <v>375</v>
      </c>
      <c r="E199" s="31">
        <v>360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1072</v>
      </c>
      <c r="B200" s="29" t="s">
        <v>16</v>
      </c>
      <c r="C200" s="30" t="e"/>
      <c r="D200" s="31">
        <v>375</v>
      </c>
      <c r="E200" s="31">
        <v>360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1073</v>
      </c>
      <c r="B201" s="29" t="s">
        <v>22</v>
      </c>
      <c r="C201" s="30" t="e"/>
      <c r="D201" s="31">
        <v>330</v>
      </c>
      <c r="E201" s="31">
        <v>315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1075</v>
      </c>
      <c r="B202" s="29" t="s">
        <v>16</v>
      </c>
      <c r="C202" s="30" t="e"/>
      <c r="D202" s="31">
        <v>300</v>
      </c>
      <c r="E202" s="31">
        <v>285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1078</v>
      </c>
      <c r="B203" s="29" t="s">
        <v>16</v>
      </c>
      <c r="C203" s="30" t="e"/>
      <c r="D203" s="31">
        <v>255</v>
      </c>
      <c r="E203" s="31">
        <v>240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1080</v>
      </c>
      <c r="B204" s="29" t="s">
        <v>22</v>
      </c>
      <c r="C204" s="30" t="e"/>
      <c r="D204" s="31">
        <v>285</v>
      </c>
      <c r="E204" s="31">
        <v>270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1082</v>
      </c>
      <c r="B205" s="29" t="s">
        <v>16</v>
      </c>
      <c r="C205" s="30" t="e"/>
      <c r="D205" s="31">
        <v>280</v>
      </c>
      <c r="E205" s="31">
        <v>265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1085</v>
      </c>
      <c r="B206" s="29" t="s">
        <v>16</v>
      </c>
      <c r="C206" s="30" t="e"/>
      <c r="D206" s="31">
        <v>280</v>
      </c>
      <c r="E206" s="31">
        <v>265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1086</v>
      </c>
      <c r="B207" s="29" t="s">
        <v>16</v>
      </c>
      <c r="C207" s="30" t="e"/>
      <c r="D207" s="31">
        <v>285</v>
      </c>
      <c r="E207" s="31">
        <v>270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1087</v>
      </c>
      <c r="B208" s="29" t="s">
        <v>16</v>
      </c>
      <c r="C208" s="30" t="e"/>
      <c r="D208" s="31">
        <v>285</v>
      </c>
      <c r="E208" s="31">
        <v>270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1088</v>
      </c>
      <c r="B209" s="29" t="s">
        <v>22</v>
      </c>
      <c r="C209" s="30" t="e"/>
      <c r="D209" s="31">
        <v>285</v>
      </c>
      <c r="E209" s="31">
        <v>270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1089</v>
      </c>
      <c r="B210" s="29" t="s">
        <v>22</v>
      </c>
      <c r="C210" s="30" t="e"/>
      <c r="D210" s="31">
        <v>285</v>
      </c>
      <c r="E210" s="31">
        <v>270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1090</v>
      </c>
      <c r="B211" s="29" t="s">
        <v>16</v>
      </c>
      <c r="C211" s="30" t="e"/>
      <c r="D211" s="31">
        <v>285</v>
      </c>
      <c r="E211" s="31">
        <v>270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1091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1092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1093</v>
      </c>
      <c r="B214" s="29" t="s">
        <v>16</v>
      </c>
      <c r="C214" s="30" t="e"/>
      <c r="D214" s="31">
        <v>170</v>
      </c>
      <c r="E214" s="31">
        <v>160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1096</v>
      </c>
      <c r="B215" s="29" t="s">
        <v>22</v>
      </c>
      <c r="C215" s="30" t="e"/>
      <c r="D215" s="31">
        <v>220</v>
      </c>
      <c r="E215" s="31">
        <v>210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1097</v>
      </c>
      <c r="B216" s="29" t="s">
        <v>16</v>
      </c>
      <c r="C216" s="30" t="e"/>
      <c r="D216" s="31">
        <v>50</v>
      </c>
      <c r="E216" s="31">
        <v>50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1099</v>
      </c>
      <c r="B217" s="29" t="s">
        <v>22</v>
      </c>
      <c r="C217" s="30" t="e"/>
      <c r="D217" s="31">
        <v>660</v>
      </c>
      <c r="E217" s="31">
        <v>650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1100</v>
      </c>
      <c r="B218" s="29" t="s">
        <v>22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1101</v>
      </c>
      <c r="B219" s="29" t="s">
        <v>16</v>
      </c>
      <c r="C219" s="30" t="e"/>
      <c r="D219" s="31">
        <v>150</v>
      </c>
      <c r="E219" s="31">
        <v>150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>
      <c r="A220" s="20" t="s">
        <v>1103</v>
      </c>
      <c r="B220" s="21" t="e"/>
      <c r="C220" s="22" t="e"/>
      <c r="D220" s="22" t="e"/>
      <c r="E220" s="22" t="e"/>
      <c r="F220" s="22" t="e"/>
      <c r="G220" s="22" t="e"/>
      <c r="H220" s="23" t="e"/>
    </row>
    <row r="221" ht="21" customHeight="true" s="1" customFormat="true" outlineLevel="1">
      <c r="A221" s="24" t="s">
        <v>1104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1105</v>
      </c>
      <c r="B222" s="29" t="s">
        <v>16</v>
      </c>
      <c r="C222" s="30" t="e"/>
      <c r="D222" s="31">
        <v>4190</v>
      </c>
      <c r="E222" s="31">
        <v>4150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1108</v>
      </c>
      <c r="B223" s="29" t="s">
        <v>16</v>
      </c>
      <c r="C223" s="30" t="e"/>
      <c r="D223" s="31">
        <v>4190</v>
      </c>
      <c r="E223" s="31">
        <v>4150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1109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1110</v>
      </c>
      <c r="B225" s="29" t="s">
        <v>16</v>
      </c>
      <c r="C225" s="30" t="e"/>
      <c r="D225" s="31">
        <v>3390</v>
      </c>
      <c r="E225" s="31">
        <v>3350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1113</v>
      </c>
      <c r="B226" s="29" t="s">
        <v>16</v>
      </c>
      <c r="C226" s="30" t="e"/>
      <c r="D226" s="31">
        <v>3390</v>
      </c>
      <c r="E226" s="31">
        <v>3350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1114</v>
      </c>
      <c r="B227" s="29" t="s">
        <v>16</v>
      </c>
      <c r="C227" s="30" t="e"/>
      <c r="D227" s="31">
        <v>3390</v>
      </c>
      <c r="E227" s="31">
        <v>3350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1115</v>
      </c>
      <c r="B228" s="29" t="s">
        <v>16</v>
      </c>
      <c r="C228" s="30" t="e"/>
      <c r="D228" s="31">
        <v>3390</v>
      </c>
      <c r="E228" s="31">
        <v>3350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1116</v>
      </c>
      <c r="B229" s="29" t="s">
        <v>16</v>
      </c>
      <c r="C229" s="30" t="e"/>
      <c r="D229" s="31">
        <v>3390</v>
      </c>
      <c r="E229" s="31">
        <v>3350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1117</v>
      </c>
      <c r="B230" s="29" t="s">
        <v>16</v>
      </c>
      <c r="C230" s="30" t="e"/>
      <c r="D230" s="31">
        <v>3390</v>
      </c>
      <c r="E230" s="31">
        <v>3350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1118</v>
      </c>
      <c r="B231" s="29" t="s">
        <v>16</v>
      </c>
      <c r="C231" s="30" t="e"/>
      <c r="D231" s="31">
        <v>3390</v>
      </c>
      <c r="E231" s="31">
        <v>3350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1119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1120</v>
      </c>
      <c r="B233" s="29" t="s">
        <v>16</v>
      </c>
      <c r="C233" s="30" t="e"/>
      <c r="D233" s="31">
        <v>1890</v>
      </c>
      <c r="E233" s="31">
        <v>1850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1121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1122</v>
      </c>
      <c r="B235" s="29" t="s">
        <v>16</v>
      </c>
      <c r="C235" s="30" t="e"/>
      <c r="D235" s="31">
        <v>1990</v>
      </c>
      <c r="E235" s="31">
        <v>1950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1123</v>
      </c>
      <c r="B236" s="29" t="s">
        <v>16</v>
      </c>
      <c r="C236" s="30" t="e"/>
      <c r="D236" s="31">
        <v>1990</v>
      </c>
      <c r="E236" s="31">
        <v>1950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1124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1125</v>
      </c>
      <c r="B238" s="29" t="s">
        <v>16</v>
      </c>
      <c r="C238" s="30" t="e"/>
      <c r="D238" s="31">
        <v>1160</v>
      </c>
      <c r="E238" s="31">
        <v>1140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1128</v>
      </c>
      <c r="B239" s="29" t="s">
        <v>16</v>
      </c>
      <c r="C239" s="30" t="e"/>
      <c r="D239" s="31">
        <v>1160</v>
      </c>
      <c r="E239" s="31">
        <v>1140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1129</v>
      </c>
      <c r="B240" s="29" t="s">
        <v>16</v>
      </c>
      <c r="C240" s="30" t="e"/>
      <c r="D240" s="31">
        <v>1160</v>
      </c>
      <c r="E240" s="31">
        <v>1140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1130</v>
      </c>
      <c r="B241" s="29" t="s">
        <v>16</v>
      </c>
      <c r="C241" s="30" t="e"/>
      <c r="D241" s="31">
        <v>1160</v>
      </c>
      <c r="E241" s="31">
        <v>1140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1131</v>
      </c>
      <c r="B242" s="29" t="s">
        <v>16</v>
      </c>
      <c r="C242" s="30" t="e"/>
      <c r="D242" s="31">
        <v>1160</v>
      </c>
      <c r="E242" s="31">
        <v>1140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1132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1133</v>
      </c>
      <c r="B244" s="29" t="s">
        <v>16</v>
      </c>
      <c r="C244" s="30" t="e"/>
      <c r="D244" s="31">
        <v>1380</v>
      </c>
      <c r="E244" s="31">
        <v>1360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1135</v>
      </c>
      <c r="B245" s="29" t="s">
        <v>16</v>
      </c>
      <c r="C245" s="30" t="e"/>
      <c r="D245" s="31">
        <v>1380</v>
      </c>
      <c r="E245" s="31">
        <v>1360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1136</v>
      </c>
      <c r="B246" s="29" t="s">
        <v>16</v>
      </c>
      <c r="C246" s="30" t="e"/>
      <c r="D246" s="31">
        <v>1380</v>
      </c>
      <c r="E246" s="31">
        <v>1360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1137</v>
      </c>
      <c r="B247" s="29" t="s">
        <v>16</v>
      </c>
      <c r="C247" s="30" t="e"/>
      <c r="D247" s="31">
        <v>1380</v>
      </c>
      <c r="E247" s="31">
        <v>1360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1138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1139</v>
      </c>
      <c r="B249" s="29" t="s">
        <v>16</v>
      </c>
      <c r="C249" s="30" t="e"/>
      <c r="D249" s="31">
        <v>820</v>
      </c>
      <c r="E249" s="31">
        <v>800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1140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1141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1142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1143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1144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1145</v>
      </c>
      <c r="B255" s="29" t="s">
        <v>16</v>
      </c>
      <c r="C255" s="30" t="e"/>
      <c r="D255" s="31">
        <v>1260</v>
      </c>
      <c r="E255" s="31">
        <v>1240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1146</v>
      </c>
      <c r="B256" s="29" t="s">
        <v>16</v>
      </c>
      <c r="C256" s="30" t="e"/>
      <c r="D256" s="31">
        <v>1260</v>
      </c>
      <c r="E256" s="31">
        <v>1240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1147</v>
      </c>
      <c r="B257" s="29" t="s">
        <v>16</v>
      </c>
      <c r="C257" s="30" t="e"/>
      <c r="D257" s="31">
        <v>1260</v>
      </c>
      <c r="E257" s="31">
        <v>1240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1148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1149</v>
      </c>
      <c r="B259" s="29" t="s">
        <v>16</v>
      </c>
      <c r="C259" s="30" t="e"/>
      <c r="D259" s="31">
        <v>1530</v>
      </c>
      <c r="E259" s="31">
        <v>1510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1152</v>
      </c>
      <c r="B260" s="29" t="s">
        <v>16</v>
      </c>
      <c r="C260" s="30" t="e"/>
      <c r="D260" s="31">
        <v>1530</v>
      </c>
      <c r="E260" s="31">
        <v>1510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1153</v>
      </c>
      <c r="B261" s="29" t="s">
        <v>16</v>
      </c>
      <c r="C261" s="30" t="e"/>
      <c r="D261" s="31">
        <v>1530</v>
      </c>
      <c r="E261" s="31">
        <v>1510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1154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1155</v>
      </c>
      <c r="B263" s="29" t="s">
        <v>16</v>
      </c>
      <c r="C263" s="30" t="e"/>
      <c r="D263" s="31">
        <v>2090</v>
      </c>
      <c r="E263" s="31">
        <v>2050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1156</v>
      </c>
      <c r="B264" s="29" t="s">
        <v>16</v>
      </c>
      <c r="C264" s="30" t="e"/>
      <c r="D264" s="31">
        <v>2090</v>
      </c>
      <c r="E264" s="31">
        <v>2050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1157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1158</v>
      </c>
      <c r="B266" s="29" t="s">
        <v>22</v>
      </c>
      <c r="C266" s="30" t="e"/>
      <c r="D266" s="31">
        <v>2150</v>
      </c>
      <c r="E266" s="31">
        <v>2090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1159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1160</v>
      </c>
      <c r="B268" s="29" t="s">
        <v>22</v>
      </c>
      <c r="C268" s="30" t="e"/>
      <c r="D268" s="31">
        <v>2090</v>
      </c>
      <c r="E268" s="31">
        <v>2050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1161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1162</v>
      </c>
      <c r="B270" s="29" t="s">
        <v>22</v>
      </c>
      <c r="C270" s="30" t="e"/>
      <c r="D270" s="31">
        <v>1230</v>
      </c>
      <c r="E270" s="31">
        <v>1210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1163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1164</v>
      </c>
      <c r="B272" s="29" t="s">
        <v>16</v>
      </c>
      <c r="C272" s="30" t="e"/>
      <c r="D272" s="31">
        <v>800</v>
      </c>
      <c r="E272" s="31">
        <v>775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1166</v>
      </c>
      <c r="B273" s="29" t="s">
        <v>16</v>
      </c>
      <c r="C273" s="30" t="e"/>
      <c r="D273" s="31">
        <v>800</v>
      </c>
      <c r="E273" s="31">
        <v>775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1167</v>
      </c>
      <c r="B274" s="29" t="s">
        <v>22</v>
      </c>
      <c r="C274" s="30" t="e"/>
      <c r="D274" s="31">
        <v>800</v>
      </c>
      <c r="E274" s="31">
        <v>775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1168</v>
      </c>
      <c r="B275" s="29" t="s">
        <v>22</v>
      </c>
      <c r="C275" s="30" t="e"/>
      <c r="D275" s="31">
        <v>700</v>
      </c>
      <c r="E275" s="31">
        <v>675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1169</v>
      </c>
      <c r="B276" s="29" t="s">
        <v>22</v>
      </c>
      <c r="C276" s="30" t="e"/>
      <c r="D276" s="31">
        <v>700</v>
      </c>
      <c r="E276" s="31">
        <v>675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1170</v>
      </c>
      <c r="B277" s="29" t="s">
        <v>22</v>
      </c>
      <c r="C277" s="30" t="e"/>
      <c r="D277" s="31">
        <v>700</v>
      </c>
      <c r="E277" s="31">
        <v>675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1171</v>
      </c>
      <c r="B278" s="29" t="s">
        <v>22</v>
      </c>
      <c r="C278" s="30" t="e"/>
      <c r="D278" s="31">
        <v>700</v>
      </c>
      <c r="E278" s="31">
        <v>675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1172</v>
      </c>
      <c r="B279" s="29" t="s">
        <v>22</v>
      </c>
      <c r="C279" s="30" t="e"/>
      <c r="D279" s="31">
        <v>700</v>
      </c>
      <c r="E279" s="31">
        <v>675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1173</v>
      </c>
      <c r="B280" s="29" t="s">
        <v>22</v>
      </c>
      <c r="C280" s="30" t="e"/>
      <c r="D280" s="31">
        <v>700</v>
      </c>
      <c r="E280" s="31">
        <v>675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1174</v>
      </c>
      <c r="B281" s="29" t="s">
        <v>22</v>
      </c>
      <c r="C281" s="30" t="e"/>
      <c r="D281" s="31">
        <v>700</v>
      </c>
      <c r="E281" s="31">
        <v>675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1175</v>
      </c>
      <c r="B282" s="29" t="s">
        <v>16</v>
      </c>
      <c r="C282" s="30" t="e"/>
      <c r="D282" s="31">
        <v>700</v>
      </c>
      <c r="E282" s="31">
        <v>675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1176</v>
      </c>
      <c r="B283" s="29" t="s">
        <v>16</v>
      </c>
      <c r="C283" s="30" t="e"/>
      <c r="D283" s="31">
        <v>700</v>
      </c>
      <c r="E283" s="31">
        <v>675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1177</v>
      </c>
      <c r="B284" s="29" t="s">
        <v>22</v>
      </c>
      <c r="C284" s="30" t="e"/>
      <c r="D284" s="31">
        <v>700</v>
      </c>
      <c r="E284" s="31">
        <v>675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1178</v>
      </c>
      <c r="B285" s="29" t="s">
        <v>16</v>
      </c>
      <c r="C285" s="30" t="e"/>
      <c r="D285" s="31">
        <v>700</v>
      </c>
      <c r="E285" s="31">
        <v>675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1179</v>
      </c>
      <c r="B286" s="29" t="s">
        <v>22</v>
      </c>
      <c r="C286" s="30" t="e"/>
      <c r="D286" s="31">
        <v>700</v>
      </c>
      <c r="E286" s="31">
        <v>675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1180</v>
      </c>
      <c r="B287" s="29" t="s">
        <v>22</v>
      </c>
      <c r="C287" s="30" t="e"/>
      <c r="D287" s="31">
        <v>480</v>
      </c>
      <c r="E287" s="31">
        <v>465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1182</v>
      </c>
      <c r="B288" s="29" t="s">
        <v>22</v>
      </c>
      <c r="C288" s="30" t="e"/>
      <c r="D288" s="31">
        <v>480</v>
      </c>
      <c r="E288" s="31">
        <v>465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1183</v>
      </c>
      <c r="B289" s="29" t="s">
        <v>22</v>
      </c>
      <c r="C289" s="30" t="e"/>
      <c r="D289" s="31">
        <v>480</v>
      </c>
      <c r="E289" s="31">
        <v>465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1184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1185</v>
      </c>
      <c r="B291" s="29" t="s">
        <v>22</v>
      </c>
      <c r="C291" s="30" t="e"/>
      <c r="D291" s="31">
        <v>420</v>
      </c>
      <c r="E291" s="31">
        <v>410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1187</v>
      </c>
      <c r="B292" s="29" t="s">
        <v>22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1188</v>
      </c>
      <c r="B293" s="29" t="s">
        <v>22</v>
      </c>
      <c r="C293" s="30" t="e"/>
      <c r="D293" s="31">
        <v>460</v>
      </c>
      <c r="E293" s="31">
        <v>445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1190</v>
      </c>
      <c r="B294" s="29" t="s">
        <v>22</v>
      </c>
      <c r="C294" s="30" t="e"/>
      <c r="D294" s="31">
        <v>490</v>
      </c>
      <c r="E294" s="31">
        <v>470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1192</v>
      </c>
      <c r="B295" s="29" t="s">
        <v>16</v>
      </c>
      <c r="C295" s="30" t="e"/>
      <c r="D295" s="31">
        <v>480</v>
      </c>
      <c r="E295" s="31">
        <v>465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1193</v>
      </c>
      <c r="B296" s="29" t="s">
        <v>22</v>
      </c>
      <c r="C296" s="30" t="e"/>
      <c r="D296" s="31">
        <v>310</v>
      </c>
      <c r="E296" s="31">
        <v>300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>
      <c r="A297" s="20" t="s">
        <v>179</v>
      </c>
      <c r="B297" s="21" t="e"/>
      <c r="C297" s="22" t="e"/>
      <c r="D297" s="22" t="e"/>
      <c r="E297" s="22" t="e"/>
      <c r="F297" s="22" t="e"/>
      <c r="G297" s="22" t="e"/>
      <c r="H297" s="23" t="e"/>
    </row>
    <row r="298" ht="21" customHeight="true" s="1" customFormat="true" outlineLevel="1">
      <c r="A298" s="24" t="s">
        <v>1194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1195</v>
      </c>
      <c r="B299" s="29" t="s">
        <v>16</v>
      </c>
      <c r="C299" s="30" t="e"/>
      <c r="D299" s="31">
        <v>830</v>
      </c>
      <c r="E299" s="31">
        <v>810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1196</v>
      </c>
      <c r="B300" s="29" t="s">
        <v>16</v>
      </c>
      <c r="C300" s="30" t="e"/>
      <c r="D300" s="31">
        <v>830</v>
      </c>
      <c r="E300" s="31">
        <v>810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1197</v>
      </c>
      <c r="B301" s="29" t="s">
        <v>16</v>
      </c>
      <c r="C301" s="30" t="e"/>
      <c r="D301" s="31">
        <v>830</v>
      </c>
      <c r="E301" s="31">
        <v>810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1198</v>
      </c>
      <c r="B302" s="29" t="s">
        <v>16</v>
      </c>
      <c r="C302" s="30" t="e"/>
      <c r="D302" s="31">
        <v>830</v>
      </c>
      <c r="E302" s="31">
        <v>810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1199</v>
      </c>
      <c r="B303" s="29" t="s">
        <v>16</v>
      </c>
      <c r="C303" s="30" t="e"/>
      <c r="D303" s="31">
        <v>830</v>
      </c>
      <c r="E303" s="31">
        <v>810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1200</v>
      </c>
      <c r="B304" s="29" t="s">
        <v>16</v>
      </c>
      <c r="C304" s="30" t="e"/>
      <c r="D304" s="31">
        <v>830</v>
      </c>
      <c r="E304" s="31">
        <v>810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1201</v>
      </c>
      <c r="B305" s="29" t="s">
        <v>16</v>
      </c>
      <c r="C305" s="30" t="e"/>
      <c r="D305" s="31">
        <v>830</v>
      </c>
      <c r="E305" s="31">
        <v>810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1202</v>
      </c>
      <c r="B306" s="29" t="s">
        <v>16</v>
      </c>
      <c r="C306" s="30" t="e"/>
      <c r="D306" s="31">
        <v>830</v>
      </c>
      <c r="E306" s="31">
        <v>810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1203</v>
      </c>
      <c r="B307" s="29" t="s">
        <v>16</v>
      </c>
      <c r="C307" s="30" t="e"/>
      <c r="D307" s="31">
        <v>830</v>
      </c>
      <c r="E307" s="31">
        <v>810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1204</v>
      </c>
      <c r="B308" s="29" t="s">
        <v>16</v>
      </c>
      <c r="C308" s="30" t="e"/>
      <c r="D308" s="31">
        <v>830</v>
      </c>
      <c r="E308" s="31">
        <v>810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1205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1206</v>
      </c>
      <c r="B310" s="29" t="s">
        <v>16</v>
      </c>
      <c r="C310" s="30" t="e"/>
      <c r="D310" s="31">
        <v>540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1207</v>
      </c>
      <c r="B311" s="29" t="s">
        <v>16</v>
      </c>
      <c r="C311" s="30" t="e"/>
      <c r="D311" s="31">
        <v>540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1208</v>
      </c>
      <c r="B312" s="29" t="s">
        <v>16</v>
      </c>
      <c r="C312" s="30" t="e"/>
      <c r="D312" s="31">
        <v>540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1209</v>
      </c>
      <c r="B313" s="29" t="s">
        <v>22</v>
      </c>
      <c r="C313" s="30" t="e"/>
      <c r="D313" s="31">
        <v>540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1210</v>
      </c>
      <c r="B314" s="29" t="s">
        <v>22</v>
      </c>
      <c r="C314" s="30" t="e"/>
      <c r="D314" s="31">
        <v>540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1211</v>
      </c>
      <c r="B315" s="29" t="s">
        <v>16</v>
      </c>
      <c r="C315" s="30" t="e"/>
      <c r="D315" s="31">
        <v>540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1212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1213</v>
      </c>
      <c r="B317" s="29" t="s">
        <v>16</v>
      </c>
      <c r="C317" s="30" t="e"/>
      <c r="D317" s="31">
        <v>540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1214</v>
      </c>
      <c r="B318" s="29" t="s">
        <v>16</v>
      </c>
      <c r="C318" s="30" t="e"/>
      <c r="D318" s="31">
        <v>540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1215</v>
      </c>
      <c r="B319" s="29" t="s">
        <v>16</v>
      </c>
      <c r="C319" s="30" t="e"/>
      <c r="D319" s="31">
        <v>540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1216</v>
      </c>
      <c r="B320" s="29" t="s">
        <v>16</v>
      </c>
      <c r="C320" s="30" t="e"/>
      <c r="D320" s="31">
        <v>540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1217</v>
      </c>
      <c r="B321" s="29" t="s">
        <v>16</v>
      </c>
      <c r="C321" s="30" t="e"/>
      <c r="D321" s="31">
        <v>540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1218</v>
      </c>
      <c r="B322" s="29" t="s">
        <v>22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1219</v>
      </c>
      <c r="B323" s="29" t="s">
        <v>16</v>
      </c>
      <c r="C323" s="30" t="e"/>
      <c r="D323" s="31">
        <v>540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1220</v>
      </c>
      <c r="B324" s="29" t="s">
        <v>16</v>
      </c>
      <c r="C324" s="30" t="e"/>
      <c r="D324" s="31">
        <v>540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1221</v>
      </c>
      <c r="B325" s="29" t="s">
        <v>16</v>
      </c>
      <c r="C325" s="30" t="e"/>
      <c r="D325" s="31">
        <v>540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1222</v>
      </c>
      <c r="B326" s="29" t="s">
        <v>16</v>
      </c>
      <c r="C326" s="30" t="e"/>
      <c r="D326" s="31">
        <v>540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1223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1224</v>
      </c>
      <c r="B328" s="29" t="s">
        <v>16</v>
      </c>
      <c r="C328" s="30" t="e"/>
      <c r="D328" s="31">
        <v>540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1225</v>
      </c>
      <c r="B329" s="29" t="s">
        <v>16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1226</v>
      </c>
      <c r="B330" s="29" t="s">
        <v>16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1227</v>
      </c>
      <c r="B331" s="29" t="s">
        <v>16</v>
      </c>
      <c r="C331" s="30" t="e"/>
      <c r="D331" s="31">
        <v>540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1228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1229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1230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1231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1232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1233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1234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1235</v>
      </c>
      <c r="B339" s="29" t="s">
        <v>16</v>
      </c>
      <c r="C339" s="30" t="e"/>
      <c r="D339" s="31">
        <v>540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1236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1237</v>
      </c>
      <c r="B341" s="29" t="s">
        <v>16</v>
      </c>
      <c r="C341" s="30" t="e"/>
      <c r="D341" s="31">
        <v>540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1238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1239</v>
      </c>
      <c r="B343" s="29" t="s">
        <v>16</v>
      </c>
      <c r="C343" s="30" t="e"/>
      <c r="D343" s="31">
        <v>540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1240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1241</v>
      </c>
      <c r="B345" s="29" t="s">
        <v>16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88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1242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1243</v>
      </c>
      <c r="B348" s="29" t="s">
        <v>22</v>
      </c>
      <c r="C348" s="30" t="e"/>
      <c r="D348" s="31">
        <v>520</v>
      </c>
      <c r="E348" s="31">
        <v>510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1244</v>
      </c>
      <c r="B349" s="29" t="s">
        <v>22</v>
      </c>
      <c r="C349" s="30" t="e"/>
      <c r="D349" s="31">
        <v>520</v>
      </c>
      <c r="E349" s="31">
        <v>510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1245</v>
      </c>
      <c r="B350" s="29" t="s">
        <v>22</v>
      </c>
      <c r="C350" s="30" t="e"/>
      <c r="D350" s="31">
        <v>520</v>
      </c>
      <c r="E350" s="31">
        <v>510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1246</v>
      </c>
      <c r="B351" s="29" t="s">
        <v>22</v>
      </c>
      <c r="C351" s="30" t="e"/>
      <c r="D351" s="31">
        <v>520</v>
      </c>
      <c r="E351" s="31">
        <v>510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1247</v>
      </c>
      <c r="B352" s="29" t="s">
        <v>16</v>
      </c>
      <c r="C352" s="30" t="e"/>
      <c r="D352" s="31">
        <v>520</v>
      </c>
      <c r="E352" s="31">
        <v>510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1248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1249</v>
      </c>
      <c r="B354" s="29" t="s">
        <v>16</v>
      </c>
      <c r="C354" s="30" t="e"/>
      <c r="D354" s="31">
        <v>430</v>
      </c>
      <c r="E354" s="31">
        <v>415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1252</v>
      </c>
      <c r="B355" s="29" t="s">
        <v>16</v>
      </c>
      <c r="C355" s="30" t="e"/>
      <c r="D355" s="31">
        <v>430</v>
      </c>
      <c r="E355" s="31">
        <v>415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>
      <c r="A356" s="20" t="s">
        <v>1253</v>
      </c>
      <c r="B356" s="21" t="e"/>
      <c r="C356" s="22" t="e"/>
      <c r="D356" s="22" t="e"/>
      <c r="E356" s="22" t="e"/>
      <c r="F356" s="22" t="e"/>
      <c r="G356" s="22" t="e"/>
      <c r="H356" s="23" t="e"/>
    </row>
    <row r="357" ht="21" customHeight="true" s="1" customFormat="true" outlineLevel="1">
      <c r="A357" s="24" t="s">
        <v>1254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1255</v>
      </c>
      <c r="B358" s="29" t="s">
        <v>16</v>
      </c>
      <c r="C358" s="30" t="e"/>
      <c r="D358" s="31">
        <v>1890</v>
      </c>
      <c r="E358" s="31">
        <v>1850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1256</v>
      </c>
      <c r="B359" s="29" t="s">
        <v>16</v>
      </c>
      <c r="C359" s="30" t="e"/>
      <c r="D359" s="31">
        <v>1890</v>
      </c>
      <c r="E359" s="31">
        <v>1850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1257</v>
      </c>
      <c r="B360" s="29" t="s">
        <v>16</v>
      </c>
      <c r="C360" s="30" t="e"/>
      <c r="D360" s="31">
        <v>1890</v>
      </c>
      <c r="E360" s="31">
        <v>1850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1258</v>
      </c>
      <c r="B361" s="29" t="s">
        <v>16</v>
      </c>
      <c r="C361" s="30" t="e"/>
      <c r="D361" s="31">
        <v>1890</v>
      </c>
      <c r="E361" s="31">
        <v>1850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1259</v>
      </c>
      <c r="B362" s="29" t="s">
        <v>16</v>
      </c>
      <c r="C362" s="30" t="e"/>
      <c r="D362" s="31">
        <v>1890</v>
      </c>
      <c r="E362" s="31">
        <v>1850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1260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1261</v>
      </c>
      <c r="B364" s="29" t="s">
        <v>16</v>
      </c>
      <c r="C364" s="30" t="e"/>
      <c r="D364" s="31">
        <v>1690</v>
      </c>
      <c r="E364" s="31">
        <v>1650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1263</v>
      </c>
      <c r="B365" s="29" t="s">
        <v>16</v>
      </c>
      <c r="C365" s="30" t="e"/>
      <c r="D365" s="31">
        <v>1690</v>
      </c>
      <c r="E365" s="31">
        <v>1650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1264</v>
      </c>
      <c r="B366" s="29" t="s">
        <v>16</v>
      </c>
      <c r="C366" s="30" t="e"/>
      <c r="D366" s="31">
        <v>1690</v>
      </c>
      <c r="E366" s="31">
        <v>1650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1265</v>
      </c>
      <c r="B367" s="29" t="s">
        <v>16</v>
      </c>
      <c r="C367" s="30" t="e"/>
      <c r="D367" s="31">
        <v>1690</v>
      </c>
      <c r="E367" s="31">
        <v>1650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>
      <c r="A368" s="20" t="s">
        <v>333</v>
      </c>
      <c r="B368" s="21" t="e"/>
      <c r="C368" s="22" t="e"/>
      <c r="D368" s="22" t="e"/>
      <c r="E368" s="22" t="e"/>
      <c r="F368" s="22" t="e"/>
      <c r="G368" s="22" t="e"/>
      <c r="H368" s="23" t="e"/>
    </row>
    <row r="369" ht="21" customHeight="true" s="1" customFormat="true" outlineLevel="1">
      <c r="A369" s="24" t="s">
        <v>1266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1267</v>
      </c>
      <c r="B370" s="29" t="s">
        <v>16</v>
      </c>
      <c r="C370" s="30" t="e"/>
      <c r="D370" s="31">
        <v>375</v>
      </c>
      <c r="E370" s="31">
        <v>365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1269</v>
      </c>
      <c r="B371" s="29" t="s">
        <v>16</v>
      </c>
      <c r="C371" s="30" t="e"/>
      <c r="D371" s="31">
        <v>375</v>
      </c>
      <c r="E371" s="31">
        <v>365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1270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1271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1272</v>
      </c>
      <c r="B374" s="29" t="s">
        <v>22</v>
      </c>
      <c r="C374" s="30" t="e"/>
      <c r="D374" s="31">
        <v>300</v>
      </c>
      <c r="E374" s="31">
        <v>300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1273</v>
      </c>
      <c r="B375" s="29" t="s">
        <v>16</v>
      </c>
      <c r="C375" s="30" t="e"/>
      <c r="D375" s="31">
        <v>300</v>
      </c>
      <c r="E375" s="31">
        <v>300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1274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1275</v>
      </c>
      <c r="B377" s="29" t="s">
        <v>22</v>
      </c>
      <c r="C377" s="30" t="e"/>
      <c r="D377" s="31">
        <v>100</v>
      </c>
      <c r="E377" s="31">
        <v>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1277</v>
      </c>
      <c r="B378" s="29" t="s">
        <v>22</v>
      </c>
      <c r="C378" s="30" t="e"/>
      <c r="D378" s="31">
        <v>100</v>
      </c>
      <c r="E378" s="31">
        <v>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1278</v>
      </c>
      <c r="B379" s="29" t="s">
        <v>16</v>
      </c>
      <c r="C379" s="30" t="e"/>
      <c r="D379" s="31">
        <v>100</v>
      </c>
      <c r="E379" s="31">
        <v>100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>
      <c r="A380" s="20" t="s">
        <v>1279</v>
      </c>
      <c r="B380" s="21" t="e"/>
      <c r="C380" s="22" t="e"/>
      <c r="D380" s="22" t="e"/>
      <c r="E380" s="22" t="e"/>
      <c r="F380" s="22" t="e"/>
      <c r="G380" s="22" t="e"/>
      <c r="H380" s="23" t="e"/>
    </row>
    <row r="381" ht="15" customHeight="true" s="1" customFormat="true" outlineLevel="1">
      <c r="A381" s="28" t="s">
        <v>1280</v>
      </c>
      <c r="B381" s="29" t="s">
        <v>16</v>
      </c>
      <c r="C381" s="30" t="e"/>
      <c r="D381" s="31">
        <v>350</v>
      </c>
      <c r="E381" s="31">
        <v>340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1">
      <c r="A382" s="28" t="s">
        <v>1281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1">
      <c r="A383" s="28" t="s">
        <v>1282</v>
      </c>
      <c r="B383" s="29" t="s">
        <v>16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1283</v>
      </c>
      <c r="C5" s="15" t="e"/>
      <c r="D5" s="15" t="e"/>
      <c r="E5" s="15" t="e"/>
      <c r="F5" s="15" t="e"/>
      <c r="G5" s="16">
        <f>SUM(G7:G845)</f>
        <v>0</v>
      </c>
      <c r="H5" s="16">
        <f>SUM(H7:H845)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1284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1285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1287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1290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1005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1291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1292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1293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1294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1295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1296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1297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1298</v>
      </c>
      <c r="B19" s="29" t="s">
        <v>22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1299</v>
      </c>
      <c r="B20" s="29" t="s">
        <v>22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1300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1301</v>
      </c>
      <c r="B22" s="29" t="s">
        <v>22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1302</v>
      </c>
      <c r="B23" s="29" t="s">
        <v>22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1303</v>
      </c>
      <c r="B24" s="29" t="s">
        <v>22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1304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1305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1306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1307</v>
      </c>
      <c r="B28" s="29" t="s">
        <v>22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1308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1309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1310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1311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1312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1313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1314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1315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1316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1317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1318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1319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1320</v>
      </c>
      <c r="B41" s="29" t="s">
        <v>22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1321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1322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1323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1324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1325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1326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1327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1328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1329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1330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1331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1332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1333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1334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1335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1336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1337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1338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1339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1340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1341</v>
      </c>
      <c r="B62" s="29" t="s">
        <v>22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1342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1343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1344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1345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1346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1347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1348</v>
      </c>
      <c r="B69" s="29" t="s">
        <v>22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1349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1350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1351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1352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1353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1354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1355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1356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1357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1358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1359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1360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1361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1362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1363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1364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1365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1366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1367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1368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1369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1370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1371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1372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1373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1374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1375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1376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1377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1378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1379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1380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1381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1382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1383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1384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1385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1386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1387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1388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1389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1390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1391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1392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1393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1394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1395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1396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1397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1398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1399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1400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1401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1402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1403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1404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625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1405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1406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1407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1408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1409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1410</v>
      </c>
      <c r="B132" s="29" t="s">
        <v>22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1411</v>
      </c>
      <c r="B133" s="29" t="s">
        <v>22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1412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1413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1414</v>
      </c>
      <c r="B136" s="29" t="s">
        <v>22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1415</v>
      </c>
      <c r="B137" s="29" t="s">
        <v>22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1416</v>
      </c>
      <c r="B138" s="29" t="s">
        <v>22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1417</v>
      </c>
      <c r="B139" s="29" t="s">
        <v>22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1418</v>
      </c>
      <c r="B140" s="29" t="s">
        <v>22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1419</v>
      </c>
      <c r="B141" s="29" t="s">
        <v>22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1420</v>
      </c>
      <c r="B142" s="29" t="s">
        <v>22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1421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1422</v>
      </c>
      <c r="B144" s="29" t="s">
        <v>22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1423</v>
      </c>
      <c r="B145" s="29" t="s">
        <v>22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1424</v>
      </c>
      <c r="B146" s="29" t="s">
        <v>22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1425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1426</v>
      </c>
      <c r="B148" s="29" t="s">
        <v>22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1427</v>
      </c>
      <c r="B149" s="29" t="s">
        <v>22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1428</v>
      </c>
      <c r="B150" s="29" t="s">
        <v>22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1429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1430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1431</v>
      </c>
      <c r="B153" s="29" t="s">
        <v>22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1432</v>
      </c>
      <c r="B154" s="29" t="s">
        <v>22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1433</v>
      </c>
      <c r="B155" s="29" t="s">
        <v>22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1434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1435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1436</v>
      </c>
      <c r="B158" s="29" t="s">
        <v>22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1437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1438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1439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1440</v>
      </c>
      <c r="B162" s="29" t="s">
        <v>22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1441</v>
      </c>
      <c r="B163" s="29" t="s">
        <v>22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1442</v>
      </c>
      <c r="B164" s="29" t="s">
        <v>22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1443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1444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1445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1446</v>
      </c>
      <c r="B168" s="29" t="s">
        <v>22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1447</v>
      </c>
      <c r="B169" s="29" t="s">
        <v>22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1448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1449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1450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1451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1452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1453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1454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1455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1456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1457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1458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1459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1460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1461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1462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1463</v>
      </c>
      <c r="B185" s="29" t="s">
        <v>22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1464</v>
      </c>
      <c r="B186" s="29" t="s">
        <v>22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1465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1466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1467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1468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1469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1470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1471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1472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1473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1474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1475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1476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1477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1478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1479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1480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1481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1482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1483</v>
      </c>
      <c r="B205" s="29" t="s">
        <v>22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1484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1485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1486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1487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1488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1489</v>
      </c>
      <c r="B211" s="29" t="s">
        <v>22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1490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1491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1492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1493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1494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1495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1496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1497</v>
      </c>
      <c r="B219" s="29" t="s">
        <v>22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1498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1499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1500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1501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1502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1503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1504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1505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1506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1507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1508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1509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1510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1511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1512</v>
      </c>
      <c r="B234" s="29" t="s">
        <v>22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1513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1514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1515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1516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1517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1518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1519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1520</v>
      </c>
      <c r="B242" s="29" t="s">
        <v>22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1521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1522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1523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1524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1525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1526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1527</v>
      </c>
      <c r="B249" s="29" t="s">
        <v>22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1528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1529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1530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1531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>
      <c r="A254" s="20" t="s">
        <v>1532</v>
      </c>
      <c r="B254" s="21" t="e"/>
      <c r="C254" s="22" t="e"/>
      <c r="D254" s="22" t="e"/>
      <c r="E254" s="22" t="e"/>
      <c r="F254" s="22" t="e"/>
      <c r="G254" s="22" t="e"/>
      <c r="H254" s="23" t="e"/>
    </row>
    <row r="255" ht="21" customHeight="true" s="1" customFormat="true" outlineLevel="1">
      <c r="A255" s="24" t="s">
        <v>1533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1534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1535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1536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1537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1538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1539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1540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1541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1542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1543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1544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1545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1546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1547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1548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1549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1550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1551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1552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1553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1554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1555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1556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1557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1558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1559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1560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1561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1562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1563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1564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1565</v>
      </c>
      <c r="B287" s="29" t="s">
        <v>22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1566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1567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1569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1570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1571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1572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1573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1574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1575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1576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1577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1578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1579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1580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1581</v>
      </c>
      <c r="B302" s="29" t="s">
        <v>16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1582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1583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1584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1585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1586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1587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1588</v>
      </c>
      <c r="B309" s="29" t="s">
        <v>16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1589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1590</v>
      </c>
      <c r="B311" s="29" t="s">
        <v>22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1591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1592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1593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1594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1595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1596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1597</v>
      </c>
      <c r="B318" s="29" t="s">
        <v>16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1598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1599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1600</v>
      </c>
      <c r="B321" s="29" t="s">
        <v>16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1601</v>
      </c>
      <c r="B322" s="29" t="s">
        <v>16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1602</v>
      </c>
      <c r="B323" s="29" t="s">
        <v>16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1603</v>
      </c>
      <c r="B324" s="29" t="s">
        <v>16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1604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1605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1606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1607</v>
      </c>
      <c r="B328" s="29" t="s">
        <v>22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1608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1609</v>
      </c>
      <c r="B330" s="29" t="s">
        <v>22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1610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1611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1612</v>
      </c>
      <c r="B333" s="29" t="s">
        <v>16</v>
      </c>
      <c r="C333" s="30" t="e"/>
      <c r="D333" s="31">
        <v>200</v>
      </c>
      <c r="E333" s="31">
        <v>190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1613</v>
      </c>
      <c r="B334" s="29" t="s">
        <v>16</v>
      </c>
      <c r="C334" s="30" t="e"/>
      <c r="D334" s="31">
        <v>200</v>
      </c>
      <c r="E334" s="31">
        <v>190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1614</v>
      </c>
      <c r="B335" s="29" t="s">
        <v>16</v>
      </c>
      <c r="C335" s="30" t="e"/>
      <c r="D335" s="31">
        <v>200</v>
      </c>
      <c r="E335" s="31">
        <v>190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1615</v>
      </c>
      <c r="B336" s="29" t="s">
        <v>16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1616</v>
      </c>
      <c r="B337" s="29" t="s">
        <v>16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1617</v>
      </c>
      <c r="B338" s="29" t="s">
        <v>16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1618</v>
      </c>
      <c r="B339" s="29" t="s">
        <v>16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1619</v>
      </c>
      <c r="B340" s="29" t="s">
        <v>16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1620</v>
      </c>
      <c r="B341" s="29" t="s">
        <v>16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1621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1622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1623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1624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1625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1626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1627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1628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1629</v>
      </c>
      <c r="B350" s="29" t="s">
        <v>22</v>
      </c>
      <c r="C350" s="30" t="e"/>
      <c r="D350" s="31">
        <v>200</v>
      </c>
      <c r="E350" s="31">
        <v>190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1630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1631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1632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1633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1634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1635</v>
      </c>
      <c r="B356" s="29" t="s">
        <v>16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1636</v>
      </c>
      <c r="B357" s="29" t="s">
        <v>16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1637</v>
      </c>
      <c r="B358" s="29" t="s">
        <v>16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1638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1639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1640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1641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1642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1643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1644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>
      <c r="A366" s="20" t="s">
        <v>1645</v>
      </c>
      <c r="B366" s="21" t="e"/>
      <c r="C366" s="22" t="e"/>
      <c r="D366" s="22" t="e"/>
      <c r="E366" s="22" t="e"/>
      <c r="F366" s="22" t="e"/>
      <c r="G366" s="22" t="e"/>
      <c r="H366" s="23" t="e"/>
    </row>
    <row r="367" ht="21" customHeight="true" s="1" customFormat="true" outlineLevel="1">
      <c r="A367" s="24" t="s">
        <v>1646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1647</v>
      </c>
      <c r="B368" s="29" t="s">
        <v>22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1648</v>
      </c>
      <c r="B369" s="29" t="s">
        <v>22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1649</v>
      </c>
      <c r="B370" s="29" t="s">
        <v>22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1650</v>
      </c>
      <c r="B371" s="29" t="s">
        <v>22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1651</v>
      </c>
      <c r="B372" s="29" t="s">
        <v>22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1652</v>
      </c>
      <c r="B373" s="29" t="s">
        <v>22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1653</v>
      </c>
      <c r="B374" s="29" t="s">
        <v>22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1654</v>
      </c>
      <c r="B375" s="29" t="s">
        <v>22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1655</v>
      </c>
      <c r="B376" s="29" t="s">
        <v>22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1656</v>
      </c>
      <c r="B377" s="29" t="s">
        <v>22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1657</v>
      </c>
      <c r="B378" s="29" t="s">
        <v>22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1658</v>
      </c>
      <c r="B379" s="29" t="s">
        <v>22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1659</v>
      </c>
      <c r="B380" s="29" t="s">
        <v>22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1660</v>
      </c>
      <c r="B381" s="29" t="s">
        <v>22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1661</v>
      </c>
      <c r="B382" s="29" t="s">
        <v>22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1662</v>
      </c>
      <c r="B383" s="29" t="s">
        <v>22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1663</v>
      </c>
      <c r="B384" s="29" t="s">
        <v>22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1664</v>
      </c>
      <c r="B385" s="29" t="s">
        <v>22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1665</v>
      </c>
      <c r="B386" s="29" t="s">
        <v>22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1666</v>
      </c>
      <c r="B387" s="29" t="s">
        <v>22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1667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1668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1669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1670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1671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1672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1673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1674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1675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1676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1677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1678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1679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1680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1681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1682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1683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1684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1685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1686</v>
      </c>
      <c r="B407" s="29" t="s">
        <v>22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1687</v>
      </c>
      <c r="B408" s="29" t="s">
        <v>16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1688</v>
      </c>
      <c r="B409" s="29" t="s">
        <v>16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1689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1690</v>
      </c>
      <c r="B411" s="29" t="s">
        <v>22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1691</v>
      </c>
      <c r="B412" s="29" t="s">
        <v>16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1692</v>
      </c>
      <c r="B413" s="29" t="s">
        <v>16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1693</v>
      </c>
      <c r="B414" s="29" t="s">
        <v>22</v>
      </c>
      <c r="C414" s="30" t="e"/>
      <c r="D414" s="31">
        <v>270</v>
      </c>
      <c r="E414" s="31">
        <v>260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1694</v>
      </c>
      <c r="B415" s="29" t="s">
        <v>22</v>
      </c>
      <c r="C415" s="30" t="e"/>
      <c r="D415" s="31">
        <v>270</v>
      </c>
      <c r="E415" s="31">
        <v>260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1695</v>
      </c>
      <c r="B416" s="29" t="s">
        <v>22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1696</v>
      </c>
      <c r="B417" s="29" t="s">
        <v>16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1697</v>
      </c>
      <c r="B418" s="29" t="s">
        <v>16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1698</v>
      </c>
      <c r="B419" s="29" t="s">
        <v>16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1699</v>
      </c>
      <c r="B420" s="29" t="s">
        <v>16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1700</v>
      </c>
      <c r="B421" s="29" t="s">
        <v>16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1701</v>
      </c>
      <c r="B422" s="29" t="s">
        <v>16</v>
      </c>
      <c r="C422" s="30" t="e"/>
      <c r="D422" s="31">
        <v>270</v>
      </c>
      <c r="E422" s="31">
        <v>260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1702</v>
      </c>
      <c r="B423" s="29" t="s">
        <v>16</v>
      </c>
      <c r="C423" s="30" t="e"/>
      <c r="D423" s="31">
        <v>270</v>
      </c>
      <c r="E423" s="31">
        <v>260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1703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1704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1706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1707</v>
      </c>
      <c r="B427" s="29" t="s">
        <v>22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1708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1709</v>
      </c>
      <c r="B429" s="29" t="s">
        <v>22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1710</v>
      </c>
      <c r="B430" s="29" t="s">
        <v>22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1711</v>
      </c>
      <c r="B431" s="29" t="s">
        <v>22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1712</v>
      </c>
      <c r="B432" s="29" t="s">
        <v>22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1713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1714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1715</v>
      </c>
      <c r="B435" s="29" t="s">
        <v>16</v>
      </c>
      <c r="C435" s="30" t="e"/>
      <c r="D435" s="31">
        <v>290</v>
      </c>
      <c r="E435" s="31">
        <v>280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1717</v>
      </c>
      <c r="B436" s="29" t="s">
        <v>22</v>
      </c>
      <c r="C436" s="30" t="e"/>
      <c r="D436" s="31">
        <v>290</v>
      </c>
      <c r="E436" s="31">
        <v>280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1718</v>
      </c>
      <c r="B437" s="29" t="s">
        <v>22</v>
      </c>
      <c r="C437" s="30" t="e"/>
      <c r="D437" s="31">
        <v>290</v>
      </c>
      <c r="E437" s="31">
        <v>280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1719</v>
      </c>
      <c r="B438" s="29" t="s">
        <v>22</v>
      </c>
      <c r="C438" s="30" t="e"/>
      <c r="D438" s="31">
        <v>290</v>
      </c>
      <c r="E438" s="31">
        <v>280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1720</v>
      </c>
      <c r="B439" s="29" t="s">
        <v>22</v>
      </c>
      <c r="C439" s="30" t="e"/>
      <c r="D439" s="31">
        <v>290</v>
      </c>
      <c r="E439" s="31">
        <v>280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1721</v>
      </c>
      <c r="B440" s="29" t="s">
        <v>16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1722</v>
      </c>
      <c r="B441" s="29" t="s">
        <v>16</v>
      </c>
      <c r="C441" s="30" t="e"/>
      <c r="D441" s="31">
        <v>290</v>
      </c>
      <c r="E441" s="31">
        <v>280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1723</v>
      </c>
      <c r="B442" s="29" t="s">
        <v>16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1724</v>
      </c>
      <c r="B443" s="29" t="s">
        <v>22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1725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1726</v>
      </c>
      <c r="B445" s="29" t="s">
        <v>22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1727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1728</v>
      </c>
      <c r="B447" s="29" t="s">
        <v>22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1729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1730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1731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1732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1733</v>
      </c>
      <c r="B452" s="29" t="s">
        <v>22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1734</v>
      </c>
      <c r="B453" s="29" t="s">
        <v>22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1735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1736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1737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1738</v>
      </c>
      <c r="B457" s="29" t="s">
        <v>22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1739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1740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1741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1742</v>
      </c>
      <c r="B461" s="29" t="s">
        <v>22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1743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1744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1745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1746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1747</v>
      </c>
      <c r="B466" s="29" t="s">
        <v>22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1748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1749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1750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1751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1752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1753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1754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1755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1756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1757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1758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1759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1760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1761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1762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1763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1764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1765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1766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1767</v>
      </c>
      <c r="B486" s="29" t="s">
        <v>22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1768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1769</v>
      </c>
      <c r="B488" s="29" t="s">
        <v>22</v>
      </c>
      <c r="C488" s="30" t="e"/>
      <c r="D488" s="31">
        <v>190</v>
      </c>
      <c r="E488" s="31">
        <v>180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1770</v>
      </c>
      <c r="B489" s="29" t="s">
        <v>16</v>
      </c>
      <c r="C489" s="30" t="e"/>
      <c r="D489" s="31">
        <v>190</v>
      </c>
      <c r="E489" s="31">
        <v>180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1771</v>
      </c>
      <c r="B490" s="29" t="s">
        <v>22</v>
      </c>
      <c r="C490" s="30" t="e"/>
      <c r="D490" s="31">
        <v>190</v>
      </c>
      <c r="E490" s="31">
        <v>180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1772</v>
      </c>
      <c r="B491" s="29" t="s">
        <v>22</v>
      </c>
      <c r="C491" s="30" t="e"/>
      <c r="D491" s="31">
        <v>190</v>
      </c>
      <c r="E491" s="31">
        <v>180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1773</v>
      </c>
      <c r="B492" s="29" t="s">
        <v>22</v>
      </c>
      <c r="C492" s="30" t="e"/>
      <c r="D492" s="31">
        <v>190</v>
      </c>
      <c r="E492" s="31">
        <v>180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1774</v>
      </c>
      <c r="B493" s="29" t="s">
        <v>22</v>
      </c>
      <c r="C493" s="30" t="e"/>
      <c r="D493" s="31">
        <v>190</v>
      </c>
      <c r="E493" s="31">
        <v>180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1775</v>
      </c>
      <c r="B494" s="29" t="s">
        <v>22</v>
      </c>
      <c r="C494" s="30" t="e"/>
      <c r="D494" s="31">
        <v>190</v>
      </c>
      <c r="E494" s="31">
        <v>180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1776</v>
      </c>
      <c r="B495" s="29" t="s">
        <v>16</v>
      </c>
      <c r="C495" s="30" t="e"/>
      <c r="D495" s="31">
        <v>190</v>
      </c>
      <c r="E495" s="31">
        <v>180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1777</v>
      </c>
      <c r="B496" s="29" t="s">
        <v>16</v>
      </c>
      <c r="C496" s="30" t="e"/>
      <c r="D496" s="31">
        <v>190</v>
      </c>
      <c r="E496" s="31">
        <v>180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1778</v>
      </c>
      <c r="B497" s="29" t="s">
        <v>22</v>
      </c>
      <c r="C497" s="30" t="e"/>
      <c r="D497" s="31">
        <v>190</v>
      </c>
      <c r="E497" s="31">
        <v>180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1779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1780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1781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1782</v>
      </c>
      <c r="B501" s="29" t="s">
        <v>22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1783</v>
      </c>
      <c r="B502" s="29" t="s">
        <v>22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1784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1785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1786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1787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1788</v>
      </c>
      <c r="B507" s="29" t="s">
        <v>16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1789</v>
      </c>
      <c r="B508" s="29" t="s">
        <v>16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1790</v>
      </c>
      <c r="B509" s="29" t="s">
        <v>22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1791</v>
      </c>
      <c r="B510" s="29" t="s">
        <v>22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1792</v>
      </c>
      <c r="B511" s="29" t="s">
        <v>16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1793</v>
      </c>
      <c r="B512" s="29" t="s">
        <v>22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1794</v>
      </c>
      <c r="B513" s="29" t="s">
        <v>16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1795</v>
      </c>
      <c r="B514" s="29" t="s">
        <v>22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1796</v>
      </c>
      <c r="B515" s="29" t="s">
        <v>16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1797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1798</v>
      </c>
      <c r="B517" s="29" t="s">
        <v>16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1799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1800</v>
      </c>
      <c r="B519" s="29" t="s">
        <v>22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1801</v>
      </c>
      <c r="B520" s="29" t="s">
        <v>22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1802</v>
      </c>
      <c r="B521" s="29" t="s">
        <v>22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1803</v>
      </c>
      <c r="B522" s="29" t="s">
        <v>16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1804</v>
      </c>
      <c r="B523" s="29" t="s">
        <v>16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1805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1806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1807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1808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1809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1810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1811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1812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1813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1814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1815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1816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1817</v>
      </c>
      <c r="B536" s="29" t="s">
        <v>22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1818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1819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1820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1821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1822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1823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1824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1825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1826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1827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1828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1829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1830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1831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1832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1833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1834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1835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1836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1837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1838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1839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1840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1841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1842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1843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1844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1845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1846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1847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1848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1849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1850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1851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1852</v>
      </c>
      <c r="B571" s="29" t="s">
        <v>16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1853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1854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1855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1856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1857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1858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1859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1860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1861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1862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1863</v>
      </c>
      <c r="B582" s="29" t="s">
        <v>16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1864</v>
      </c>
      <c r="B583" s="29" t="s">
        <v>16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1865</v>
      </c>
      <c r="B584" s="29" t="s">
        <v>16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1866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1867</v>
      </c>
      <c r="B586" s="29" t="s">
        <v>16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1868</v>
      </c>
      <c r="B587" s="29" t="s">
        <v>16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1869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1870</v>
      </c>
      <c r="B589" s="29" t="s">
        <v>16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1871</v>
      </c>
      <c r="B590" s="29" t="s">
        <v>16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1872</v>
      </c>
      <c r="B591" s="29" t="s">
        <v>16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1873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1874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1875</v>
      </c>
      <c r="B594" s="29" t="s">
        <v>16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1876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1877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1878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1879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1880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1881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1882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1883</v>
      </c>
      <c r="B602" s="29" t="s">
        <v>16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1884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1885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1886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1887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1888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1889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1890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1891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1892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1893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1894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1895</v>
      </c>
      <c r="B614" s="29" t="s">
        <v>16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1896</v>
      </c>
      <c r="B615" s="29" t="s">
        <v>16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1897</v>
      </c>
      <c r="B616" s="29" t="s">
        <v>16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1898</v>
      </c>
      <c r="B617" s="29" t="s">
        <v>16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1899</v>
      </c>
      <c r="B618" s="29" t="s">
        <v>16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1900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1901</v>
      </c>
      <c r="B620" s="29" t="s">
        <v>16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1902</v>
      </c>
      <c r="B621" s="29" t="s">
        <v>16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1903</v>
      </c>
      <c r="B622" s="29" t="s">
        <v>16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1904</v>
      </c>
      <c r="B623" s="29" t="s">
        <v>16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1905</v>
      </c>
      <c r="B624" s="29" t="s">
        <v>16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1906</v>
      </c>
      <c r="B625" s="29" t="s">
        <v>16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1907</v>
      </c>
      <c r="B626" s="29" t="s">
        <v>16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1908</v>
      </c>
      <c r="B627" s="29" t="s">
        <v>16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1909</v>
      </c>
      <c r="B628" s="29" t="s">
        <v>16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1910</v>
      </c>
      <c r="B629" s="29" t="s">
        <v>16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1911</v>
      </c>
      <c r="B630" s="29" t="s">
        <v>16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1912</v>
      </c>
      <c r="B631" s="29" t="s">
        <v>16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1913</v>
      </c>
      <c r="B632" s="29" t="s">
        <v>16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1914</v>
      </c>
      <c r="B633" s="29" t="s">
        <v>16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1915</v>
      </c>
      <c r="B634" s="29" t="s">
        <v>16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1916</v>
      </c>
      <c r="B635" s="29" t="s">
        <v>16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1917</v>
      </c>
      <c r="B636" s="29" t="s">
        <v>16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1918</v>
      </c>
      <c r="B637" s="29" t="s">
        <v>16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1919</v>
      </c>
      <c r="B638" s="29" t="s">
        <v>16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1920</v>
      </c>
      <c r="B639" s="29" t="s">
        <v>16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1921</v>
      </c>
      <c r="B640" s="29" t="s">
        <v>16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1922</v>
      </c>
      <c r="B641" s="29" t="s">
        <v>16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1923</v>
      </c>
      <c r="B642" s="29" t="s">
        <v>16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1924</v>
      </c>
      <c r="B643" s="29" t="s">
        <v>16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1925</v>
      </c>
      <c r="B644" s="29" t="s">
        <v>16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1926</v>
      </c>
      <c r="B645" s="29" t="s">
        <v>16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1927</v>
      </c>
      <c r="B646" s="29" t="s">
        <v>16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1928</v>
      </c>
      <c r="B647" s="29" t="s">
        <v>16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1929</v>
      </c>
      <c r="B648" s="29" t="s">
        <v>16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1930</v>
      </c>
      <c r="B649" s="29" t="s">
        <v>16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 outlineLevel="1">
      <c r="A650" s="24" t="s">
        <v>1931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1932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1933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1934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1935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1936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1937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1938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1939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1940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1941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1942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1943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1944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1945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1946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1947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1948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1949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1950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1951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1952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1953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1954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1955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1956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1957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1958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1959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1960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1961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>
      <c r="A681" s="20" t="s">
        <v>499</v>
      </c>
      <c r="B681" s="21" t="e"/>
      <c r="C681" s="22" t="e"/>
      <c r="D681" s="22" t="e"/>
      <c r="E681" s="22" t="e"/>
      <c r="F681" s="22" t="e"/>
      <c r="G681" s="22" t="e"/>
      <c r="H681" s="23" t="e"/>
    </row>
    <row r="682" ht="21" customHeight="true" s="1" customFormat="true" outlineLevel="1">
      <c r="A682" s="24" t="s">
        <v>1962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1963</v>
      </c>
      <c r="B683" s="29" t="s">
        <v>16</v>
      </c>
      <c r="C683" s="30" t="e"/>
      <c r="D683" s="31">
        <v>370</v>
      </c>
      <c r="E683" s="31">
        <v>360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1965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1966</v>
      </c>
      <c r="B685" s="29" t="s">
        <v>22</v>
      </c>
      <c r="C685" s="30" t="e"/>
      <c r="D685" s="31">
        <v>240</v>
      </c>
      <c r="E685" s="31">
        <v>230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1967</v>
      </c>
      <c r="B686" s="29" t="s">
        <v>22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21" customHeight="true" s="1" customFormat="true" outlineLevel="1">
      <c r="A687" s="24" t="s">
        <v>1968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1969</v>
      </c>
      <c r="B688" s="29" t="s">
        <v>22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1970</v>
      </c>
      <c r="B689" s="29" t="s">
        <v>16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1971</v>
      </c>
      <c r="B690" s="29" t="s">
        <v>16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1972</v>
      </c>
      <c r="B691" s="29" t="s">
        <v>16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1973</v>
      </c>
      <c r="B692" s="29" t="s">
        <v>16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1974</v>
      </c>
      <c r="B693" s="29" t="s">
        <v>16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1975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1976</v>
      </c>
      <c r="B695" s="29" t="s">
        <v>16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1977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1978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1979</v>
      </c>
      <c r="B698" s="29" t="s">
        <v>16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1980</v>
      </c>
      <c r="B699" s="29" t="s">
        <v>16</v>
      </c>
      <c r="C699" s="30" t="e"/>
      <c r="D699" s="31">
        <v>240</v>
      </c>
      <c r="E699" s="31">
        <v>230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1981</v>
      </c>
      <c r="B700" s="29" t="s">
        <v>16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1982</v>
      </c>
      <c r="B701" s="29" t="s">
        <v>16</v>
      </c>
      <c r="C701" s="30" t="e"/>
      <c r="D701" s="31">
        <v>240</v>
      </c>
      <c r="E701" s="31">
        <v>230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1983</v>
      </c>
      <c r="B702" s="29" t="s">
        <v>16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1984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1985</v>
      </c>
      <c r="B704" s="29" t="s">
        <v>22</v>
      </c>
      <c r="C704" s="30" t="e"/>
      <c r="D704" s="31">
        <v>240</v>
      </c>
      <c r="E704" s="31">
        <v>230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1986</v>
      </c>
      <c r="B705" s="29" t="s">
        <v>22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1987</v>
      </c>
      <c r="B706" s="29" t="s">
        <v>16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1988</v>
      </c>
      <c r="B707" s="29" t="s">
        <v>22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1989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1990</v>
      </c>
      <c r="B709" s="29" t="s">
        <v>16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1991</v>
      </c>
      <c r="B710" s="29" t="s">
        <v>16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1992</v>
      </c>
      <c r="B711" s="29" t="s">
        <v>16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1993</v>
      </c>
      <c r="B712" s="29" t="s">
        <v>16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1994</v>
      </c>
      <c r="B713" s="29" t="s">
        <v>16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1995</v>
      </c>
      <c r="B714" s="29" t="s">
        <v>16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1996</v>
      </c>
      <c r="B715" s="29" t="s">
        <v>16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1997</v>
      </c>
      <c r="B716" s="29" t="s">
        <v>16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1998</v>
      </c>
      <c r="B717" s="29" t="s">
        <v>16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1999</v>
      </c>
      <c r="B718" s="29" t="s">
        <v>16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2000</v>
      </c>
      <c r="B719" s="29" t="s">
        <v>16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2001</v>
      </c>
      <c r="B720" s="29" t="s">
        <v>16</v>
      </c>
      <c r="C720" s="30" t="e"/>
      <c r="D720" s="31">
        <v>240</v>
      </c>
      <c r="E720" s="31">
        <v>230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2002</v>
      </c>
      <c r="B721" s="29" t="s">
        <v>16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2003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2004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2005</v>
      </c>
      <c r="B724" s="29" t="s">
        <v>22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>
      <c r="A725" s="20" t="s">
        <v>2006</v>
      </c>
      <c r="B725" s="21" t="e"/>
      <c r="C725" s="22" t="e"/>
      <c r="D725" s="22" t="e"/>
      <c r="E725" s="22" t="e"/>
      <c r="F725" s="22" t="e"/>
      <c r="G725" s="22" t="e"/>
      <c r="H725" s="23" t="e"/>
    </row>
    <row r="726" ht="21" customHeight="true" s="1" customFormat="true" outlineLevel="1">
      <c r="A726" s="24" t="s">
        <v>2007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2008</v>
      </c>
      <c r="B727" s="29" t="s">
        <v>16</v>
      </c>
      <c r="C727" s="30" t="e"/>
      <c r="D727" s="31">
        <v>300</v>
      </c>
      <c r="E727" s="31">
        <v>290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2009</v>
      </c>
      <c r="B728" s="29" t="s">
        <v>16</v>
      </c>
      <c r="C728" s="30" t="e"/>
      <c r="D728" s="31">
        <v>300</v>
      </c>
      <c r="E728" s="31">
        <v>290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2010</v>
      </c>
      <c r="B729" s="29" t="s">
        <v>16</v>
      </c>
      <c r="C729" s="30" t="e"/>
      <c r="D729" s="31">
        <v>300</v>
      </c>
      <c r="E729" s="31">
        <v>290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2011</v>
      </c>
      <c r="B730" s="29" t="s">
        <v>16</v>
      </c>
      <c r="C730" s="30" t="e"/>
      <c r="D730" s="31">
        <v>300</v>
      </c>
      <c r="E730" s="31">
        <v>290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2012</v>
      </c>
      <c r="B731" s="29" t="s">
        <v>16</v>
      </c>
      <c r="C731" s="30" t="e"/>
      <c r="D731" s="31">
        <v>300</v>
      </c>
      <c r="E731" s="31">
        <v>290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2013</v>
      </c>
      <c r="B732" s="29" t="s">
        <v>16</v>
      </c>
      <c r="C732" s="30" t="e"/>
      <c r="D732" s="31">
        <v>300</v>
      </c>
      <c r="E732" s="31">
        <v>290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2014</v>
      </c>
      <c r="B733" s="29" t="s">
        <v>16</v>
      </c>
      <c r="C733" s="30" t="e"/>
      <c r="D733" s="31">
        <v>300</v>
      </c>
      <c r="E733" s="31">
        <v>290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2015</v>
      </c>
      <c r="B734" s="29" t="s">
        <v>16</v>
      </c>
      <c r="C734" s="30" t="e"/>
      <c r="D734" s="31">
        <v>300</v>
      </c>
      <c r="E734" s="31">
        <v>290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2016</v>
      </c>
      <c r="B735" s="29" t="s">
        <v>16</v>
      </c>
      <c r="C735" s="30" t="e"/>
      <c r="D735" s="31">
        <v>300</v>
      </c>
      <c r="E735" s="31">
        <v>290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2017</v>
      </c>
      <c r="B736" s="29" t="s">
        <v>16</v>
      </c>
      <c r="C736" s="30" t="e"/>
      <c r="D736" s="31">
        <v>300</v>
      </c>
      <c r="E736" s="31">
        <v>290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2018</v>
      </c>
      <c r="B737" s="29" t="s">
        <v>16</v>
      </c>
      <c r="C737" s="30" t="e"/>
      <c r="D737" s="31">
        <v>300</v>
      </c>
      <c r="E737" s="31">
        <v>290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2019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2020</v>
      </c>
      <c r="B739" s="29" t="s">
        <v>16</v>
      </c>
      <c r="C739" s="30" t="e"/>
      <c r="D739" s="31">
        <v>300</v>
      </c>
      <c r="E739" s="31">
        <v>290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2021</v>
      </c>
      <c r="B740" s="29" t="s">
        <v>16</v>
      </c>
      <c r="C740" s="30" t="e"/>
      <c r="D740" s="31">
        <v>300</v>
      </c>
      <c r="E740" s="31">
        <v>290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2022</v>
      </c>
      <c r="B741" s="29" t="s">
        <v>16</v>
      </c>
      <c r="C741" s="30" t="e"/>
      <c r="D741" s="31">
        <v>300</v>
      </c>
      <c r="E741" s="31">
        <v>290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2023</v>
      </c>
      <c r="B742" s="29" t="s">
        <v>16</v>
      </c>
      <c r="C742" s="30" t="e"/>
      <c r="D742" s="31">
        <v>300</v>
      </c>
      <c r="E742" s="31">
        <v>290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2024</v>
      </c>
      <c r="B743" s="29" t="s">
        <v>16</v>
      </c>
      <c r="C743" s="30" t="e"/>
      <c r="D743" s="31">
        <v>300</v>
      </c>
      <c r="E743" s="31">
        <v>290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2025</v>
      </c>
      <c r="B744" s="29" t="s">
        <v>16</v>
      </c>
      <c r="C744" s="30" t="e"/>
      <c r="D744" s="31">
        <v>300</v>
      </c>
      <c r="E744" s="31">
        <v>290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2026</v>
      </c>
      <c r="B745" s="29" t="s">
        <v>16</v>
      </c>
      <c r="C745" s="30" t="e"/>
      <c r="D745" s="31">
        <v>300</v>
      </c>
      <c r="E745" s="31">
        <v>290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2027</v>
      </c>
      <c r="B746" s="29" t="s">
        <v>16</v>
      </c>
      <c r="C746" s="30" t="e"/>
      <c r="D746" s="31">
        <v>300</v>
      </c>
      <c r="E746" s="31">
        <v>290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2028</v>
      </c>
      <c r="B747" s="29" t="s">
        <v>16</v>
      </c>
      <c r="C747" s="30" t="e"/>
      <c r="D747" s="31">
        <v>300</v>
      </c>
      <c r="E747" s="31">
        <v>290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2029</v>
      </c>
      <c r="B748" s="29" t="s">
        <v>16</v>
      </c>
      <c r="C748" s="30" t="e"/>
      <c r="D748" s="31">
        <v>300</v>
      </c>
      <c r="E748" s="31">
        <v>290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2030</v>
      </c>
      <c r="B749" s="29" t="s">
        <v>16</v>
      </c>
      <c r="C749" s="30" t="e"/>
      <c r="D749" s="31">
        <v>300</v>
      </c>
      <c r="E749" s="31">
        <v>290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 outlineLevel="1">
      <c r="A750" s="24" t="s">
        <v>2031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2032</v>
      </c>
      <c r="B751" s="29" t="s">
        <v>16</v>
      </c>
      <c r="C751" s="30" t="e"/>
      <c r="D751" s="31">
        <v>300</v>
      </c>
      <c r="E751" s="31">
        <v>290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2033</v>
      </c>
      <c r="B752" s="29" t="s">
        <v>16</v>
      </c>
      <c r="C752" s="30" t="e"/>
      <c r="D752" s="31">
        <v>300</v>
      </c>
      <c r="E752" s="31">
        <v>290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2034</v>
      </c>
      <c r="B753" s="29" t="s">
        <v>16</v>
      </c>
      <c r="C753" s="30" t="e"/>
      <c r="D753" s="31">
        <v>300</v>
      </c>
      <c r="E753" s="31">
        <v>290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2035</v>
      </c>
      <c r="B754" s="29" t="s">
        <v>16</v>
      </c>
      <c r="C754" s="30" t="e"/>
      <c r="D754" s="31">
        <v>300</v>
      </c>
      <c r="E754" s="31">
        <v>290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2036</v>
      </c>
      <c r="B755" s="29" t="s">
        <v>16</v>
      </c>
      <c r="C755" s="30" t="e"/>
      <c r="D755" s="31">
        <v>300</v>
      </c>
      <c r="E755" s="31">
        <v>290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2037</v>
      </c>
      <c r="B756" s="29" t="s">
        <v>16</v>
      </c>
      <c r="C756" s="30" t="e"/>
      <c r="D756" s="31">
        <v>300</v>
      </c>
      <c r="E756" s="31">
        <v>290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2038</v>
      </c>
      <c r="B757" s="29" t="s">
        <v>16</v>
      </c>
      <c r="C757" s="30" t="e"/>
      <c r="D757" s="31">
        <v>300</v>
      </c>
      <c r="E757" s="31">
        <v>290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2039</v>
      </c>
      <c r="B758" s="29" t="s">
        <v>16</v>
      </c>
      <c r="C758" s="30" t="e"/>
      <c r="D758" s="31">
        <v>300</v>
      </c>
      <c r="E758" s="31">
        <v>290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2040</v>
      </c>
      <c r="B759" s="29" t="s">
        <v>16</v>
      </c>
      <c r="C759" s="30" t="e"/>
      <c r="D759" s="31">
        <v>300</v>
      </c>
      <c r="E759" s="31">
        <v>290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2041</v>
      </c>
      <c r="B760" s="29" t="s">
        <v>16</v>
      </c>
      <c r="C760" s="30" t="e"/>
      <c r="D760" s="31">
        <v>300</v>
      </c>
      <c r="E760" s="31">
        <v>290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2042</v>
      </c>
      <c r="B761" s="29" t="s">
        <v>16</v>
      </c>
      <c r="C761" s="30" t="e"/>
      <c r="D761" s="31">
        <v>300</v>
      </c>
      <c r="E761" s="31">
        <v>290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 outlineLevel="1">
      <c r="A762" s="24" t="s">
        <v>2043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2044</v>
      </c>
      <c r="B763" s="29" t="s">
        <v>22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2045</v>
      </c>
      <c r="B764" s="29" t="s">
        <v>22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2046</v>
      </c>
      <c r="B765" s="29" t="s">
        <v>22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2047</v>
      </c>
      <c r="B766" s="29" t="s">
        <v>22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2048</v>
      </c>
      <c r="B767" s="29" t="s">
        <v>22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2049</v>
      </c>
      <c r="B768" s="29" t="s">
        <v>22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2050</v>
      </c>
      <c r="B769" s="29" t="s">
        <v>22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2051</v>
      </c>
      <c r="B770" s="29" t="s">
        <v>22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2052</v>
      </c>
      <c r="B771" s="29" t="s">
        <v>22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2053</v>
      </c>
      <c r="B772" s="29" t="s">
        <v>22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2054</v>
      </c>
      <c r="B773" s="29" t="s">
        <v>22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2055</v>
      </c>
      <c r="B774" s="29" t="s">
        <v>22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2056</v>
      </c>
      <c r="B775" s="29" t="s">
        <v>22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2057</v>
      </c>
      <c r="B776" s="29" t="s">
        <v>22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2058</v>
      </c>
      <c r="B777" s="29" t="s">
        <v>22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2059</v>
      </c>
      <c r="B778" s="29" t="s">
        <v>22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21" customHeight="true" s="1" customFormat="true">
      <c r="A779" s="20" t="s">
        <v>2060</v>
      </c>
      <c r="B779" s="21" t="e"/>
      <c r="C779" s="22" t="e"/>
      <c r="D779" s="22" t="e"/>
      <c r="E779" s="22" t="e"/>
      <c r="F779" s="22" t="e"/>
      <c r="G779" s="22" t="e"/>
      <c r="H779" s="23" t="e"/>
    </row>
    <row r="780" ht="21" customHeight="true" s="1" customFormat="true" outlineLevel="1">
      <c r="A780" s="24" t="s">
        <v>2061</v>
      </c>
      <c r="B780" s="25" t="e"/>
      <c r="C780" s="26" t="e"/>
      <c r="D780" s="26" t="e"/>
      <c r="E780" s="26" t="e"/>
      <c r="F780" s="26" t="e"/>
      <c r="G780" s="26" t="e"/>
      <c r="H780" s="27" t="e"/>
    </row>
    <row r="781" ht="15" customHeight="true" s="1" customFormat="true" outlineLevel="2">
      <c r="A781" s="28" t="s">
        <v>2062</v>
      </c>
      <c r="B781" s="29" t="s">
        <v>22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2063</v>
      </c>
      <c r="B782" s="29" t="s">
        <v>16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2064</v>
      </c>
      <c r="B783" s="29" t="s">
        <v>16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2065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2066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2067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2068</v>
      </c>
      <c r="B787" s="29" t="s">
        <v>16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2069</v>
      </c>
      <c r="B788" s="29" t="s">
        <v>16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2070</v>
      </c>
      <c r="B789" s="29" t="s">
        <v>16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2071</v>
      </c>
      <c r="B790" s="29" t="s">
        <v>22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2072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2073</v>
      </c>
      <c r="B792" s="29" t="s">
        <v>16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 outlineLevel="1">
      <c r="A793" s="24" t="s">
        <v>2074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2075</v>
      </c>
      <c r="B794" s="29" t="s">
        <v>16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2076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2077</v>
      </c>
      <c r="B796" s="29" t="s">
        <v>16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2078</v>
      </c>
      <c r="B797" s="29" t="s">
        <v>16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2079</v>
      </c>
      <c r="B798" s="29" t="s">
        <v>22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2080</v>
      </c>
      <c r="B799" s="29" t="s">
        <v>16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2081</v>
      </c>
      <c r="B800" s="29" t="s">
        <v>16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2082</v>
      </c>
      <c r="B801" s="29" t="s">
        <v>16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2083</v>
      </c>
      <c r="B802" s="29" t="s">
        <v>16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2084</v>
      </c>
      <c r="B803" s="29" t="s">
        <v>16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2085</v>
      </c>
      <c r="B804" s="29" t="s">
        <v>16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21" customHeight="true" s="1" customFormat="true" outlineLevel="1">
      <c r="A805" s="24" t="s">
        <v>2086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2087</v>
      </c>
      <c r="B806" s="29" t="s">
        <v>22</v>
      </c>
      <c r="C806" s="30" t="e"/>
      <c r="D806" s="31">
        <v>350</v>
      </c>
      <c r="E806" s="31">
        <v>340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2088</v>
      </c>
      <c r="B807" s="29" t="s">
        <v>16</v>
      </c>
      <c r="C807" s="30" t="e"/>
      <c r="D807" s="31">
        <v>350</v>
      </c>
      <c r="E807" s="31">
        <v>340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2089</v>
      </c>
      <c r="B808" s="29" t="s">
        <v>22</v>
      </c>
      <c r="C808" s="30" t="e"/>
      <c r="D808" s="31">
        <v>350</v>
      </c>
      <c r="E808" s="31">
        <v>340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2090</v>
      </c>
      <c r="B809" s="29" t="s">
        <v>22</v>
      </c>
      <c r="C809" s="30" t="e"/>
      <c r="D809" s="31">
        <v>350</v>
      </c>
      <c r="E809" s="31">
        <v>340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>
      <c r="A810" s="20" t="s">
        <v>2091</v>
      </c>
      <c r="B810" s="21" t="e"/>
      <c r="C810" s="22" t="e"/>
      <c r="D810" s="22" t="e"/>
      <c r="E810" s="22" t="e"/>
      <c r="F810" s="22" t="e"/>
      <c r="G810" s="22" t="e"/>
      <c r="H810" s="23" t="e"/>
    </row>
    <row r="811" ht="21" customHeight="true" s="1" customFormat="true" outlineLevel="1">
      <c r="A811" s="24" t="s">
        <v>2092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2093</v>
      </c>
      <c r="B812" s="29" t="s">
        <v>22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2094</v>
      </c>
      <c r="B813" s="29" t="s">
        <v>22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2095</v>
      </c>
      <c r="B814" s="29" t="s">
        <v>22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2096</v>
      </c>
      <c r="B815" s="29" t="s">
        <v>22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 outlineLevel="1">
      <c r="A816" s="24" t="s">
        <v>2097</v>
      </c>
      <c r="B816" s="25" t="e"/>
      <c r="C816" s="26" t="e"/>
      <c r="D816" s="26" t="e"/>
      <c r="E816" s="26" t="e"/>
      <c r="F816" s="26" t="e"/>
      <c r="G816" s="26" t="e"/>
      <c r="H816" s="27" t="e"/>
    </row>
    <row r="817" ht="15" customHeight="true" s="1" customFormat="true" outlineLevel="2">
      <c r="A817" s="28" t="s">
        <v>2098</v>
      </c>
      <c r="B817" s="29" t="s">
        <v>22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2099</v>
      </c>
      <c r="B818" s="29" t="s">
        <v>22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2100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2101</v>
      </c>
      <c r="B820" s="29" t="s">
        <v>22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2102</v>
      </c>
      <c r="B821" s="29" t="s">
        <v>16</v>
      </c>
      <c r="C821" s="30" t="e"/>
      <c r="D821" s="31">
        <v>320</v>
      </c>
      <c r="E821" s="31">
        <v>310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2103</v>
      </c>
      <c r="B822" s="29" t="s">
        <v>22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2104</v>
      </c>
      <c r="B823" s="29" t="s">
        <v>22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2105</v>
      </c>
      <c r="B824" s="29" t="s">
        <v>16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>
      <c r="A825" s="20" t="s">
        <v>2106</v>
      </c>
      <c r="B825" s="21" t="e"/>
      <c r="C825" s="22" t="e"/>
      <c r="D825" s="22" t="e"/>
      <c r="E825" s="22" t="e"/>
      <c r="F825" s="22" t="e"/>
      <c r="G825" s="22" t="e"/>
      <c r="H825" s="23" t="e"/>
    </row>
    <row r="826" ht="21" customHeight="true" s="1" customFormat="true" outlineLevel="1">
      <c r="A826" s="24" t="s">
        <v>2107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2108</v>
      </c>
      <c r="B827" s="29" t="s">
        <v>16</v>
      </c>
      <c r="C827" s="30" t="e"/>
      <c r="D827" s="31">
        <v>240</v>
      </c>
      <c r="E827" s="31">
        <v>230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 outlineLevel="1">
      <c r="A828" s="24" t="s">
        <v>2109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2110</v>
      </c>
      <c r="B829" s="29" t="s">
        <v>22</v>
      </c>
      <c r="C829" s="30" t="e"/>
      <c r="D829" s="31">
        <v>235</v>
      </c>
      <c r="E829" s="31">
        <v>225</v>
      </c>
      <c r="F829" s="29">
        <v>0</v>
      </c>
      <c r="G829" s="32">
        <f>C829*D829</f>
        <v>0</v>
      </c>
      <c r="H829" s="32">
        <f>C829*E829</f>
        <v>0</v>
      </c>
    </row>
    <row r="830" ht="21" customHeight="true" s="1" customFormat="true" outlineLevel="1">
      <c r="A830" s="24" t="s">
        <v>2112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2113</v>
      </c>
      <c r="B831" s="29" t="s">
        <v>16</v>
      </c>
      <c r="C831" s="30" t="e"/>
      <c r="D831" s="31">
        <v>235</v>
      </c>
      <c r="E831" s="31">
        <v>225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 outlineLevel="1">
      <c r="A832" s="24" t="s">
        <v>2114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2115</v>
      </c>
      <c r="B833" s="29" t="s">
        <v>22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2116</v>
      </c>
      <c r="B834" s="29" t="s">
        <v>22</v>
      </c>
      <c r="C834" s="30" t="e"/>
      <c r="D834" s="31">
        <v>235</v>
      </c>
      <c r="E834" s="31">
        <v>225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 outlineLevel="1">
      <c r="A835" s="24" t="s">
        <v>2117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2118</v>
      </c>
      <c r="B836" s="29" t="s">
        <v>22</v>
      </c>
      <c r="C836" s="30" t="e"/>
      <c r="D836" s="31">
        <v>230</v>
      </c>
      <c r="E836" s="31">
        <v>220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2119</v>
      </c>
      <c r="B837" s="29" t="s">
        <v>22</v>
      </c>
      <c r="C837" s="30" t="e"/>
      <c r="D837" s="31">
        <v>230</v>
      </c>
      <c r="E837" s="31">
        <v>220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2120</v>
      </c>
      <c r="B838" s="29" t="s">
        <v>22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21" customHeight="true" s="1" customFormat="true">
      <c r="A839" s="20" t="s">
        <v>2121</v>
      </c>
      <c r="B839" s="21" t="e"/>
      <c r="C839" s="22" t="e"/>
      <c r="D839" s="22" t="e"/>
      <c r="E839" s="22" t="e"/>
      <c r="F839" s="22" t="e"/>
      <c r="G839" s="22" t="e"/>
      <c r="H839" s="23" t="e"/>
    </row>
    <row r="840" ht="21" customHeight="true" s="1" customFormat="true" outlineLevel="1">
      <c r="A840" s="24" t="s">
        <v>2122</v>
      </c>
      <c r="B840" s="25" t="e"/>
      <c r="C840" s="26" t="e"/>
      <c r="D840" s="26" t="e"/>
      <c r="E840" s="26" t="e"/>
      <c r="F840" s="26" t="e"/>
      <c r="G840" s="26" t="e"/>
      <c r="H840" s="27" t="e"/>
    </row>
    <row r="841" ht="15" customHeight="true" s="1" customFormat="true" outlineLevel="2">
      <c r="A841" s="28" t="s">
        <v>2123</v>
      </c>
      <c r="B841" s="29" t="s">
        <v>22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2124</v>
      </c>
      <c r="B842" s="29" t="s">
        <v>22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21" customHeight="true" s="1" customFormat="true" outlineLevel="1">
      <c r="A843" s="24" t="s">
        <v>2125</v>
      </c>
      <c r="B843" s="25" t="e"/>
      <c r="C843" s="26" t="e"/>
      <c r="D843" s="26" t="e"/>
      <c r="E843" s="26" t="e"/>
      <c r="F843" s="26" t="e"/>
      <c r="G843" s="26" t="e"/>
      <c r="H843" s="27" t="e"/>
    </row>
    <row r="844" ht="15" customHeight="true" s="1" customFormat="true" outlineLevel="2">
      <c r="A844" s="28" t="s">
        <v>2126</v>
      </c>
      <c r="B844" s="29" t="s">
        <v>22</v>
      </c>
      <c r="C844" s="30" t="e"/>
      <c r="D844" s="31">
        <v>230</v>
      </c>
      <c r="E844" s="31">
        <v>220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2127</v>
      </c>
      <c r="B845" s="29" t="s">
        <v>16</v>
      </c>
      <c r="C845" s="30" t="e"/>
      <c r="D845" s="31">
        <v>230</v>
      </c>
      <c r="E845" s="31">
        <v>220</v>
      </c>
      <c r="F845" s="29">
        <v>0</v>
      </c>
      <c r="G845" s="32">
        <f>C845*D845</f>
        <v>0</v>
      </c>
      <c r="H845" s="32">
        <f>C845*E845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2128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2129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2131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2132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2133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2134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2136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2137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2138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2141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2142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2145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2147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2148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2149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2150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2151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2152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2153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2154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2155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2156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2157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2158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2159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2160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2161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2162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2163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2164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2165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2166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2167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2168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2169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2170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2171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2172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2173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2174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2175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2176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2177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2178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2179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2180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2181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2182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2183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2184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2185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2186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2187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2188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2189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2190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2191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2192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2193</v>
      </c>
      <c r="B65" s="29" t="s">
        <v>22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2194</v>
      </c>
      <c r="B66" s="29" t="s">
        <v>22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2195</v>
      </c>
      <c r="B67" s="29" t="s">
        <v>22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2196</v>
      </c>
      <c r="B68" s="29" t="s">
        <v>22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2197</v>
      </c>
      <c r="B69" s="29" t="s">
        <v>22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2198</v>
      </c>
      <c r="B70" s="29" t="s">
        <v>22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2199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2200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2201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2202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2203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2204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2205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2206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2207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2208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2209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2210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2211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2212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2213</v>
      </c>
      <c r="B85" s="29" t="s">
        <v>22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2214</v>
      </c>
      <c r="B86" s="29" t="s">
        <v>22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2215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2216</v>
      </c>
      <c r="B88" s="29" t="s">
        <v>22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2217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2218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2219</v>
      </c>
      <c r="B91" s="29" t="s">
        <v>22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2220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2221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2222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2223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2224</v>
      </c>
      <c r="B96" s="29" t="s">
        <v>22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2225</v>
      </c>
      <c r="B97" s="29" t="s">
        <v>22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2226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2227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2228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2229</v>
      </c>
      <c r="B101" s="29" t="s">
        <v>22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2230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2231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2235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2236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2237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2238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2239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2240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2241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2242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2243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2244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2245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2246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2247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2248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2249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2250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2251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2253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2254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2255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2256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2257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2258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2259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2261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2262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2263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2264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2265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1005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2266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2267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2268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2269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2270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2271</v>
      </c>
      <c r="B47" s="29" t="s">
        <v>22</v>
      </c>
      <c r="C47" s="30" t="e"/>
      <c r="D47" s="31">
        <v>320</v>
      </c>
      <c r="E47" s="31">
        <v>310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2272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2273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2274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2275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2276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2277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2278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2279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2280</v>
      </c>
      <c r="B56" s="29" t="s">
        <v>22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2281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2282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2283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2284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2285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2286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2287</v>
      </c>
      <c r="B63" s="29" t="s">
        <v>16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2288</v>
      </c>
      <c r="B64" s="29" t="s">
        <v>16</v>
      </c>
      <c r="C64" s="30" t="e"/>
      <c r="D64" s="31">
        <v>380</v>
      </c>
      <c r="E64" s="31">
        <v>370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2289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2290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2291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2292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2293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2294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2295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2296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2297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2298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2299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2300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2301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2302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2303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2304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2305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2306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2307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2308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2309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2310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2311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2312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2313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2314</v>
      </c>
      <c r="B90" s="29" t="s">
        <v>22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2315</v>
      </c>
      <c r="B91" s="29" t="s">
        <v>22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2316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2317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2318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2319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2320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2321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2322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2323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2324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2325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2326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2327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2328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2329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2330</v>
      </c>
      <c r="B106" s="29" t="s">
        <v>22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2331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2332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2333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2334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2335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2336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2337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2338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2339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2340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2341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2342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2343</v>
      </c>
      <c r="B119" s="29" t="s">
        <v>22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2344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2345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2346</v>
      </c>
      <c r="B122" s="29" t="s">
        <v>22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2347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2348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2349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2350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2351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2352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2353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2354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2355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2356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2357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2358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2359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2360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2361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2362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2363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2364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2365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2366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2367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2368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2369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2370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2371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2372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2374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2375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2376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2377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2378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2379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2380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2382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2383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2384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2385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2386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2387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2388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2389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2390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2391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2392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2393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2394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2395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2396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2397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2398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2399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2400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2401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2402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2403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2404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2405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2406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2407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2408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2409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2410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2411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2412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2413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2414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2415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2416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2417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2418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2419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2420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2421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2422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2423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2424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2425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2426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2427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2428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2429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2430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2431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2432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2433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2434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2435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2436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2437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2438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2439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2440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2441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2442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2443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2444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2445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2446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2447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2448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2449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2450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2451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2452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2453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2454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2455</v>
      </c>
      <c r="B111" s="29" t="s">
        <v>16</v>
      </c>
      <c r="C111" s="30" t="e"/>
      <c r="D111" s="31">
        <v>150</v>
      </c>
      <c r="E111" s="31">
        <v>150</v>
      </c>
      <c r="F111" s="29">
        <v>0</v>
      </c>
      <c r="G111" s="32">
        <f>C111*D111</f>
        <v>0</v>
      </c>
      <c r="H111" s="32">
        <f>C111*E111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2456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2457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2458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2459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