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<sst xmlns="http://schemas.openxmlformats.org/spreadsheetml/2006/main" count="2527" uniqueCount="2527">
  <si>
    <t>VAPE OPTOM - Заказник для розничных точек - от 31.03.2026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</si>
  <si>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</si>
  <si>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</si>
  <si>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</si>
  <si>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</si>
  <si>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</si>
  <si>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</si>
  <si>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</si>
  <si>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</si>
  <si>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</si>
  <si>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</si>
  <si>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</si>
  <si>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</si>
  <si>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</si>
  <si>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</si>
  <si>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</si>
  <si>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</si>
  <si>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</si>
  <si>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</si>
  <si>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</si>
  <si>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</si>
  <si>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</si>
  <si>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</si>
  <si>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</si>
  <si>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</si>
  <si>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</si>
  <si>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</si>
  <si>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</si>
  <si>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</si>
  <si>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</si>
  <si>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</si>
  <si>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</si>
  <si>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</si>
  <si>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</si>
  <si>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</si>
  <si>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</si>
  <si>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</si>
  <si>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</si>
  <si>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</si>
  <si>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</si>
  <si>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</si>
  <si>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</si>
  <si>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</si>
  <si>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</si>
  <si>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</si>
  <si>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</si>
  <si>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</si>
  <si>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</si>
  <si>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</si>
  <si>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</si>
  <si>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</si>
  <si>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</si>
  <si>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</si>
  <si>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</si>
  <si>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</si>
  <si>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</si>
  <si>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</si>
  <si>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</si>
  <si>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</si>
  <si>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</si>
  <si>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</si>
  <si>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</si>
  <si>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</si>
  <si>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</si>
  <si>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</si>
  <si>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</si>
  <si>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</si>
  <si>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</si>
  <si>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</si>
  <si>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</si>
  <si>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</si>
  <si>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</si>
  <si>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</si>
  <si>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</si>
  <si>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</si>
  <si>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</si>
  <si>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</si>
  <si>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</si>
  <si>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</si>
  <si>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</si>
  <si>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</si>
  <si>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</si>
  <si>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</si>
  <si>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</si>
  <si>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</si>
  <si>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</si>
  <si>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</si>
  <si>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</si>
  <si>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</si>
  <si>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</si>
  <si>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</si>
  <si>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</si>
  <si>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</si>
  <si>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</si>
  <si>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</si>
  <si>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</si>
  <si>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</si>
  <si>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</si>
  <si>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</si>
  <si>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</si>
  <si>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</si>
  <si>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</si>
  <si>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</si>
  <si>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</si>
  <si>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</si>
  <si>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</si>
  <si>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</si>
  <si>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</si>
  <si>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</si>
  <si>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</si>
  <si>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</si>
  <si>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</si>
  <si>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</si>
  <si>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</si>
  <si>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</si>
  <si>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</si>
  <si>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</si>
  <si>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</si>
  <si>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</si>
  <si>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</si>
  <si>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</si>
  <si>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</si>
  <si>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</si>
  <si>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</si>
  <si>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</si>
  <si>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</si>
  <si>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</si>
  <si>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</si>
  <si>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</si>
  <si>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</si>
  <si>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</si>
  <si>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</si>
  <si>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</si>
  <si>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</si>
  <si>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</si>
  <si>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</si>
  <si>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</si>
  <si>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</si>
  <si>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</si>
  <si>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</si>
  <si>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</si>
  <si>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</si>
  <si>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</si>
  <si>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</si>
  <si>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</si>
  <si>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</si>
  <si>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</si>
  <si>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</si>
  <si>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</si>
  <si>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</si>
  <si>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</si>
  <si>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</si>
  <si>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</si>
  <si>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</si>
  <si>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</si>
  <si>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</si>
  <si>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</si>
  <si>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</si>
  <si>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</si>
  <si>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</si>
  <si>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</si>
  <si>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</si>
  <si>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</si>
  <si>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</si>
  <si>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</si>
  <si>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</si>
  <si>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</si>
  <si>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</si>
  <si>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</si>
  <si>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</si>
  <si>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</si>
  <si>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</si>
  <si>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</si>
  <si>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</si>
  <si>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</si>
  <si>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</si>
  <si>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</si>
  <si>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</si>
  <si>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940</t>
  </si>
  <si>
    <t>920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</si>
  <si>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</si>
  <si>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</si>
  <si>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</si>
  <si>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</si>
  <si>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</si>
  <si>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</si>
  <si>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</si>
  <si>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</si>
  <si>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</si>
  <si>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</si>
  <si>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</si>
  <si>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</si>
  <si>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</si>
  <si>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</si>
  <si>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</si>
  <si>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</si>
  <si>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</si>
  <si>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</si>
  <si>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</si>
  <si>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</si>
  <si>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</si>
  <si>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</si>
  <si>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</si>
  <si>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</si>
  <si>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</si>
  <si>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</si>
  <si>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</si>
  <si>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</si>
  <si>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</si>
  <si>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</si>
  <si>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</si>
  <si>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</si>
  <si>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</si>
  <si>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</si>
  <si>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</si>
  <si>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</si>
  <si>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</si>
  <si>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</si>
  <si>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</si>
  <si>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</si>
  <si>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</si>
  <si>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</si>
  <si>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</si>
  <si>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</si>
  <si>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</si>
  <si>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</si>
  <si>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</si>
  <si>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</si>
  <si>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</si>
  <si>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</si>
  <si>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</si>
  <si>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</si>
  <si>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</si>
  <si>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</si>
  <si>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</si>
  <si>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</si>
  <si>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</si>
  <si>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</si>
  <si>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</si>
  <si>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</si>
  <si>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</si>
  <si>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</si>
  <si>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</si>
  <si>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</si>
  <si>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</si>
  <si>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</si>
  <si>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</si>
  <si>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</si>
  <si>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</si>
  <si>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</si>
  <si>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</si>
  <si>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</si>
  <si>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</si>
  <si>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</si>
  <si>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</si>
  <si>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</si>
  <si>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</si>
  <si>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</si>
  <si>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</si>
  <si>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</si>
  <si>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</si>
  <si>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</si>
  <si>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</si>
  <si>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</si>
  <si>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</si>
  <si>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</si>
  <si>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</si>
  <si>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</si>
  <si>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</si>
  <si>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</si>
  <si>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</si>
  <si>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</si>
  <si>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</si>
  <si>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</si>
  <si>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</si>
  <si>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</si>
  <si>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</si>
  <si>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</si>
  <si>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</si>
  <si>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</si>
  <si>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</si>
  <si>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</si>
  <si>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</si>
  <si>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</si>
  <si>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</si>
  <si>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</si>
  <si>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</si>
  <si>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</si>
  <si>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</si>
  <si>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</si>
  <si>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</si>
  <si>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</si>
  <si>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</si>
  <si>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</si>
  <si>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</si>
  <si>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</si>
  <si>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</si>
  <si>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</si>
  <si>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</si>
  <si>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</si>
  <si>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</si>
  <si>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</si>
  <si>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</si>
  <si>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</si>
  <si>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</si>
  <si>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</si>
  <si>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</si>
  <si>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</si>
  <si>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</si>
  <si>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</si>
  <si>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</si>
  <si>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</si>
  <si>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</si>
  <si>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</si>
  <si>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</si>
  <si>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</si>
  <si>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</si>
  <si>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</si>
  <si>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</si>
  <si>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</si>
  <si>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</si>
  <si>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</si>
  <si>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</si>
  <si>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</si>
  <si>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</si>
  <si>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</si>
  <si>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</si>
  <si>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</si>
  <si>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</si>
  <si>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</si>
  <si>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</si>
  <si>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</si>
  <si>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</si>
  <si>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</si>
  <si>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</si>
  <si>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</si>
  <si>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760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</si>
  <si>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</si>
  <si>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</si>
  <si>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</si>
  <si>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</si>
  <si>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</si>
  <si>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</si>
  <si>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</si>
  <si>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</si>
  <si>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</si>
  <si>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</si>
  <si>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</si>
  <si>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</si>
  <si>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</si>
  <si>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</si>
  <si>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</si>
  <si>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</si>
  <si>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</si>
  <si>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</si>
  <si>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</si>
  <si>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</si>
  <si>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</si>
  <si>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</si>
  <si>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</si>
  <si>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</si>
  <si>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Лимонная газировка</t>
  </si>
  <si>
    <t>Lost Mary MO30000+ - Малина Смородина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</si>
  <si>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</si>
  <si>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</si>
  <si>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</si>
  <si>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</si>
  <si>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</si>
  <si>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</si>
  <si>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</si>
  <si>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</si>
  <si>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</si>
  <si>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Лимон Лайм</t>
  </si>
  <si>
    <t>830</t>
  </si>
  <si>
    <t>810</t>
  </si>
  <si>
    <t>Lost Mary Combo 20000 Eng (10 шт. / Б), цена указана за 1 шт.</t>
  </si>
  <si>
    <t>Lost Mary Combo 20000 Eng - GRAPE &amp; MARY DRINK</t>
  </si>
  <si>
    <t>480</t>
  </si>
  <si>
    <t>470</t>
  </si>
  <si>
    <t>Lost Mary Combo 20000 Eng - LIME &amp; PINEAPPLE</t>
  </si>
  <si>
    <t>Lost Mary Combo 20000 Eng - PINK LEMONADE &amp; GRAPEFRUIT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</si>
  <si>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</si>
  <si>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</si>
  <si>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</si>
  <si>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</si>
  <si>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</si>
  <si>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</si>
  <si>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</si>
  <si>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</si>
  <si>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</si>
  <si>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</si>
  <si>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</si>
  <si>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</si>
  <si>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</si>
  <si>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</si>
  <si>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</si>
  <si>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</si>
  <si>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</si>
  <si>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</si>
  <si>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</si>
  <si>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</si>
  <si>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</si>
  <si>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</si>
  <si>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</si>
  <si>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</si>
  <si>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</si>
  <si>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</si>
  <si>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</si>
  <si>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</si>
  <si>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</si>
  <si>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</si>
  <si>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</si>
  <si>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</si>
  <si>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</si>
  <si>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</si>
  <si>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</si>
  <si>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</si>
  <si>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</si>
  <si>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</si>
  <si>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</si>
  <si>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</si>
  <si>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</si>
  <si>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</si>
  <si>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</si>
  <si>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</si>
  <si>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</si>
  <si>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</si>
  <si>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</si>
  <si>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Матча Мята со Льдом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</si>
  <si>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</si>
  <si>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</si>
  <si>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</si>
  <si>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</si>
  <si>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</si>
  <si>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</si>
  <si>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</si>
  <si>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</si>
  <si>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</si>
  <si>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</si>
  <si>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</si>
  <si>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</si>
  <si>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</si>
  <si>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</si>
  <si>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</si>
  <si>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</si>
  <si>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</si>
  <si>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</si>
  <si>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</si>
  <si>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</si>
  <si>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</si>
  <si>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</si>
  <si>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</si>
  <si>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</si>
  <si>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</si>
  <si>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</si>
  <si>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</si>
  <si>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</si>
  <si>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</si>
  <si>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</si>
  <si>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</si>
  <si>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</si>
  <si>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</si>
  <si>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</si>
  <si>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</si>
  <si>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</si>
  <si>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</si>
  <si>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</si>
  <si>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</si>
  <si>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</si>
  <si>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</si>
  <si>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</si>
  <si>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</si>
  <si>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</si>
  <si>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</si>
  <si>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</si>
  <si>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</si>
  <si>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</si>
  <si>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</si>
  <si>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</si>
  <si>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</si>
  <si>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</si>
  <si>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</si>
  <si>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</si>
  <si>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</si>
  <si>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</si>
  <si>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</si>
  <si>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</si>
  <si>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</si>
  <si>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</si>
  <si>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</si>
  <si>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</si>
  <si>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</si>
  <si>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</si>
  <si>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</si>
  <si>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</si>
  <si>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</si>
  <si>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</si>
  <si>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</si>
  <si>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</si>
  <si>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</si>
  <si>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</si>
  <si>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</si>
  <si>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</si>
  <si>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</si>
  <si>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</si>
  <si>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</si>
  <si>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</si>
  <si>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</si>
  <si>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</si>
  <si>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</si>
  <si>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</si>
  <si>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</si>
  <si>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</si>
  <si>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</si>
  <si>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</si>
  <si>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</si>
  <si>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</si>
  <si>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</si>
  <si>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</si>
  <si>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</si>
  <si>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</si>
  <si>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</si>
  <si>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</si>
  <si>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</si>
  <si>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</si>
  <si>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</si>
  <si>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</si>
  <si>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</si>
  <si>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</si>
  <si>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</si>
  <si>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</si>
  <si>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</si>
  <si>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Гранат</t>
  </si>
  <si>
    <t>520</t>
  </si>
  <si>
    <t>Plonq Roqy M 10000 - Грейпфрут Клубника</t>
  </si>
  <si>
    <t>Plonq Roqy M 10000 - Кислое яблоко</t>
  </si>
  <si>
    <t>Plonq Roqy M 10000 - Кола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</si>
  <si>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</si>
  <si>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</si>
  <si>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</si>
  <si>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</si>
  <si>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Plonq Roqy M 10000 - Персик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</si>
  <si>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</si>
  <si>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</si>
  <si>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</si>
  <si>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</si>
  <si>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</si>
  <si>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</si>
  <si>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</si>
  <si>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</si>
  <si>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</si>
  <si>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</si>
  <si>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</si>
  <si>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</si>
  <si>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</si>
  <si>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</si>
  <si>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</si>
  <si>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</si>
  <si>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</si>
  <si>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</si>
  <si>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</si>
  <si>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</si>
  <si>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</si>
  <si>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</si>
  <si>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</si>
  <si>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</si>
  <si>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</si>
  <si>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</si>
  <si>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</si>
  <si>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</si>
  <si>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</si>
  <si>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</si>
  <si>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</si>
  <si>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</si>
  <si>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</si>
  <si>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</si>
  <si>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</si>
  <si>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</si>
  <si>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</si>
  <si>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</si>
  <si>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</si>
  <si>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</si>
  <si>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</si>
  <si>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</si>
  <si>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</si>
  <si>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</si>
  <si>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</si>
  <si>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</si>
  <si>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</si>
  <si>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</si>
  <si>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</si>
  <si>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</si>
  <si>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</si>
  <si>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</si>
  <si>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</si>
  <si>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</si>
  <si>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</si>
  <si>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</si>
  <si>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</si>
  <si>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</si>
  <si>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</si>
  <si>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</si>
  <si>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</si>
  <si>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</si>
  <si>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</si>
  <si>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</si>
  <si>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</si>
  <si>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</si>
  <si>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</si>
  <si>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</si>
  <si>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</si>
  <si>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</si>
  <si>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</si>
  <si>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</si>
  <si>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</si>
  <si>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</si>
  <si>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</si>
  <si>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</si>
  <si>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</si>
  <si>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</si>
  <si>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</si>
  <si>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</si>
  <si>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</si>
  <si>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</si>
  <si>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</si>
  <si>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</si>
  <si>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</si>
  <si>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</si>
  <si>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</si>
  <si>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</si>
  <si>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</si>
  <si>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</si>
  <si>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</si>
  <si>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</si>
  <si>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</si>
  <si>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Sour Apple - Кислое Яблоко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</si>
  <si>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</si>
  <si>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</si>
  <si>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</si>
  <si>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</si>
  <si>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</si>
  <si>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</si>
  <si>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</si>
  <si>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</si>
  <si>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</si>
  <si>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</si>
  <si>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</si>
  <si>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</si>
  <si>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</si>
  <si>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Strawberry - Кислая Клубника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</si>
  <si>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</si>
  <si>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</si>
  <si>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</si>
  <si>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</si>
  <si>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</si>
  <si>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</si>
  <si>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</si>
  <si>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</si>
  <si>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</si>
  <si>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</si>
  <si>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</si>
  <si>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</si>
  <si>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</si>
  <si>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</si>
  <si>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</si>
  <si>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</si>
  <si>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</si>
  <si>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</si>
  <si>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</si>
  <si>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</si>
  <si>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</si>
  <si>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</si>
  <si>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</si>
  <si>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</si>
  <si>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</si>
  <si>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</si>
  <si>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</si>
  <si>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</si>
  <si>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</si>
  <si>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</si>
  <si>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</si>
  <si>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</si>
  <si>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</si>
  <si>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</si>
  <si>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</si>
  <si>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</si>
  <si>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</si>
  <si>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</si>
  <si>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</si>
  <si>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</si>
  <si>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</si>
  <si>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</si>
  <si>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</si>
  <si>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</si>
  <si>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</si>
  <si>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</si>
  <si>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</si>
  <si>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</si>
  <si>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</si>
  <si>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</si>
  <si>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</si>
  <si>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</si>
  <si>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</si>
  <si>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</si>
  <si>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</si>
  <si>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</si>
  <si>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</si>
  <si>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</si>
  <si>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</si>
  <si>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</si>
  <si>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</si>
  <si>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</si>
  <si>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</si>
  <si>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</si>
  <si>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</si>
  <si>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</si>
  <si>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</si>
  <si>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</si>
  <si>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</si>
  <si>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</si>
  <si>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</si>
  <si>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</si>
  <si>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</si>
  <si>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</si>
  <si>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</si>
  <si>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</si>
  <si>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</si>
  <si>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</si>
  <si>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</si>
  <si>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</si>
  <si>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</si>
  <si>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</si>
  <si>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</si>
  <si>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</si>
  <si>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</si>
  <si>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</si>
  <si>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</si>
  <si>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</si>
  <si>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</si>
  <si>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</si>
  <si>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</si>
  <si>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КРАСНЫЙ ГРЕЙПФРУТ</t>
  </si>
  <si>
    <t>880</t>
  </si>
  <si>
    <t>PUFFMI MOSH 40000 - ЕЖЕВИКА СОДА</t>
  </si>
  <si>
    <t>PUFFMI MOSH 40000 - ЛИМОННАЯ СОДОВАЯ ИЗ МАРАКУЙИ</t>
  </si>
  <si>
    <t>PUFFMI MOSH 40000 - МЯТНЫЙ ЛАЙМ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</si>
  <si>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</si>
  <si>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</si>
  <si>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</si>
  <si>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</si>
  <si>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</si>
  <si>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</si>
  <si>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</si>
  <si>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</si>
  <si>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</si>
  <si>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</si>
  <si>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</si>
  <si>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</si>
  <si>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</si>
  <si>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</si>
  <si>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</si>
  <si>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</si>
  <si>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</si>
  <si>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</si>
  <si>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</si>
  <si>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</si>
  <si>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</si>
  <si>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</si>
  <si>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</si>
  <si>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</si>
  <si>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</si>
  <si>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</si>
  <si>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</si>
  <si>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</si>
  <si>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</si>
  <si>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</si>
  <si>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</si>
  <si>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</si>
  <si>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</si>
  <si>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</si>
  <si>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</si>
  <si>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</si>
  <si>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</si>
  <si>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</si>
  <si>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</si>
  <si>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</si>
  <si>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</si>
  <si>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</si>
  <si>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</si>
  <si>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</si>
  <si>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</si>
  <si>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</si>
  <si>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</si>
  <si>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</si>
  <si>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</si>
  <si>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</si>
  <si>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</si>
  <si>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</si>
  <si>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</si>
  <si>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</si>
  <si>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</si>
  <si>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</si>
  <si>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</si>
  <si>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</si>
  <si>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</si>
  <si>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</si>
  <si>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</si>
  <si>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</si>
  <si>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</si>
  <si>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</si>
  <si>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</si>
  <si>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</si>
  <si>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</si>
  <si>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</si>
  <si>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</si>
  <si>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</si>
  <si>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</si>
  <si>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</si>
  <si>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</si>
  <si>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</si>
  <si>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</si>
  <si>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</si>
  <si>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</si>
  <si>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</si>
  <si>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</si>
  <si>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</si>
  <si>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</si>
  <si>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</si>
  <si>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</si>
  <si>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</si>
  <si>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</si>
  <si>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</si>
  <si>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</si>
  <si>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</si>
  <si>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</si>
  <si>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</si>
  <si>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</si>
  <si>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</si>
  <si>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</si>
  <si>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</si>
  <si>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</si>
  <si>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</si>
  <si>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</si>
  <si>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</si>
  <si>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</si>
  <si>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</si>
  <si>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</si>
  <si>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</si>
  <si>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</si>
  <si>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</si>
  <si>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</si>
  <si>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</si>
  <si>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</si>
  <si>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</si>
  <si>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</si>
  <si>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</si>
  <si>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</si>
  <si>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</si>
  <si>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</si>
  <si>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</si>
  <si>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</si>
  <si>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</si>
  <si>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</si>
  <si>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</si>
  <si>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</si>
  <si>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Жасмин Персик</t>
  </si>
  <si>
    <t>1 170</t>
  </si>
  <si>
    <t>1 150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</si>
  <si>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</si>
  <si>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</si>
  <si>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</si>
  <si>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</si>
  <si>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</si>
  <si>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</si>
  <si>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</si>
  <si>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</si>
  <si>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</si>
  <si>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</si>
  <si>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</si>
  <si>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</si>
  <si>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</si>
  <si>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</si>
  <si>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</si>
  <si>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</si>
  <si>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</si>
  <si>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</si>
  <si>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</si>
  <si>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</si>
  <si>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</si>
  <si>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</si>
  <si>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</si>
  <si>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</si>
  <si>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</si>
  <si>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</si>
  <si>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</si>
  <si>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</si>
  <si>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</si>
  <si>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</si>
  <si>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</si>
  <si>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</si>
  <si>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</si>
  <si>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</si>
  <si>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</si>
  <si>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</si>
  <si>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</si>
  <si>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</si>
  <si>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</si>
  <si>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</si>
  <si>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</si>
  <si>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</si>
  <si>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</si>
  <si>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</si>
  <si>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</si>
  <si>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</si>
  <si>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</si>
  <si>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</si>
  <si>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</si>
  <si>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</si>
  <si>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</si>
  <si>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</si>
  <si>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</si>
  <si>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</si>
  <si>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</si>
  <si>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</si>
  <si>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</si>
  <si>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Кофеин</t>
  </si>
  <si>
    <t>PAFOS 20000 - Яблочный леденец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</si>
  <si>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</si>
  <si>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</si>
  <si>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</si>
  <si>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</si>
  <si>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</si>
  <si>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</si>
  <si>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</si>
  <si>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</si>
  <si>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</si>
  <si>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</si>
  <si>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</si>
  <si>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</si>
  <si>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</si>
  <si>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</si>
  <si>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</si>
  <si>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</si>
  <si>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</si>
  <si>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</si>
  <si>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</si>
  <si>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</si>
  <si>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</si>
  <si>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</si>
  <si>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</si>
  <si>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</si>
  <si>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</si>
  <si>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</si>
  <si>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</si>
  <si>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</si>
  <si>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</si>
  <si>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</si>
  <si>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</si>
  <si>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</si>
  <si>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</si>
  <si>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</si>
  <si>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</si>
  <si>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</si>
  <si>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</si>
  <si>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</si>
  <si>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</si>
  <si>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</si>
  <si>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</si>
  <si>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</si>
  <si>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</si>
  <si>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</si>
  <si>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</si>
  <si>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</si>
  <si>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</si>
  <si>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</si>
  <si>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</si>
  <si>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</si>
  <si>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</si>
  <si>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</si>
  <si>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</si>
  <si>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</si>
  <si>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</si>
  <si>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</si>
  <si>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</si>
  <si>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</si>
  <si>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</si>
  <si>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</si>
  <si>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</si>
  <si>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</si>
  <si>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</si>
  <si>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</si>
  <si>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</si>
  <si>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</si>
  <si>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</si>
  <si>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</si>
  <si>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</si>
  <si>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</si>
  <si>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</si>
  <si>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</si>
  <si>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</si>
  <si>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</si>
  <si>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</si>
  <si>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</si>
  <si>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</si>
  <si>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</si>
  <si>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</si>
  <si>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</si>
  <si>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</si>
  <si>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</si>
  <si>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</si>
  <si>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</si>
  <si>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</si>
  <si>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</si>
  <si>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</si>
  <si>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</si>
  <si>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</si>
  <si>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</si>
  <si>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Pulse R 40000 (10 шт. / Б), цена указана за 1 шт.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</si>
  <si>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</si>
  <si>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</si>
  <si>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</si>
  <si>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SKE</t>
  </si>
  <si>
    <t>SKE VISION 35000 (5 шт. / Б), цена указана за 1 шт.</t>
  </si>
  <si>
    <t>SKE VISION 35000 - Ананас Персик Лимон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</si>
  <si>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</si>
  <si>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</si>
  <si>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</si>
  <si>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</si>
  <si>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</si>
  <si>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</si>
  <si>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</si>
  <si>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</si>
  <si>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</si>
  <si>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</si>
  <si>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</si>
  <si>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</si>
  <si>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</si>
  <si>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</si>
  <si>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</si>
  <si>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</si>
  <si>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</si>
  <si>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</si>
  <si>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</si>
  <si>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</si>
  <si>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</si>
  <si>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</si>
  <si>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</si>
  <si>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</si>
  <si>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</si>
  <si>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</si>
  <si>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</si>
  <si>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</si>
  <si>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</si>
  <si>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</si>
  <si>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</si>
  <si>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</si>
  <si>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</si>
  <si>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</si>
  <si>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</si>
  <si>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</si>
  <si>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</si>
  <si>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</si>
  <si>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</si>
  <si>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</si>
  <si>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</si>
  <si>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</si>
  <si>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</si>
  <si>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</si>
  <si>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</si>
  <si>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</si>
  <si>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</si>
  <si>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</si>
  <si>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</si>
  <si>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</si>
  <si>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</si>
  <si>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</si>
  <si>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</si>
  <si>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</si>
  <si>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</si>
  <si>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</si>
  <si>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</si>
  <si>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</si>
  <si>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</si>
  <si>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</si>
  <si>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</si>
  <si>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</si>
  <si>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</si>
  <si>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</si>
  <si>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</si>
  <si>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</si>
  <si>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</si>
  <si>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</si>
  <si>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</si>
  <si>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</si>
  <si>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</si>
  <si>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</si>
  <si>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</si>
  <si>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</si>
  <si>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</si>
  <si>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</si>
  <si>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</si>
  <si>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</si>
  <si>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</si>
  <si>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</si>
  <si>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</si>
  <si>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</si>
  <si>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</si>
  <si>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</si>
  <si>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ESMOO</t>
  </si>
  <si>
    <t>ESMOO Shisha Vape 50000, цена указана за 1 шт.</t>
  </si>
  <si>
    <t>ESMOO Shisha Vape 50000 - Маракуйя</t>
  </si>
  <si>
    <t>ESMOO Shisha Vape 50000 - Персик лед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</si>
  <si>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</si>
  <si>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</si>
  <si>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</si>
  <si>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</si>
  <si>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</si>
  <si>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</si>
  <si>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</si>
  <si>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</si>
  <si>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</si>
  <si>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</si>
  <si>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</si>
  <si>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</si>
  <si>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</si>
  <si>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</si>
  <si>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</si>
  <si>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</si>
  <si>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</si>
  <si>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</si>
  <si>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</si>
  <si>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</si>
  <si>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</si>
  <si>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</si>
  <si>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</si>
  <si>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</si>
  <si>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</si>
  <si>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</si>
  <si>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2 190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</si>
  <si>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</si>
  <si>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</si>
  <si>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</si>
  <si>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</si>
  <si>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</si>
  <si>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</si>
  <si>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</si>
  <si>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</si>
  <si>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</si>
  <si>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</si>
  <si>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</si>
  <si>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</si>
  <si>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</si>
  <si>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</si>
  <si>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</si>
  <si>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</si>
  <si>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</si>
  <si>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</si>
  <si>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</si>
  <si>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</si>
  <si>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</si>
  <si>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</si>
  <si>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</si>
  <si>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</si>
  <si>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</si>
  <si>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</si>
  <si>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</si>
  <si>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</si>
  <si>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</si>
  <si>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</si>
  <si>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</si>
  <si>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</si>
  <si>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</si>
  <si>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</si>
  <si>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</si>
  <si>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</si>
  <si>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Баки Geek Vape, цена указана за 1 упак.</t>
  </si>
  <si>
    <t>Бак Geek Vape Z Fli Tank 2 5.5ml - Cold Silver</t>
  </si>
  <si>
    <t>Бак Geek Vape Z Fli Tank 2 5.5ml - Glossy Black</t>
  </si>
  <si>
    <t>1 580</t>
  </si>
  <si>
    <t>1 560</t>
  </si>
  <si>
    <t>Бак Geek Vape Z Fli Tank 2 5.5ml - Ink Blue</t>
  </si>
  <si>
    <t>Бак Geek Vape Z Nano MTL Tank - Black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</si>
  <si>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</si>
  <si>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</si>
  <si>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</si>
  <si>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</si>
  <si>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</si>
  <si>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</si>
  <si>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</si>
  <si>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</si>
  <si>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</si>
  <si>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</si>
  <si>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</si>
  <si>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</si>
  <si>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</si>
  <si>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</si>
  <si>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</si>
  <si>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</si>
  <si>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</si>
  <si>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</si>
  <si>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</si>
  <si>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</si>
  <si>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</si>
  <si>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</si>
  <si>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</si>
  <si>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</si>
  <si>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</si>
  <si>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</si>
  <si>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</si>
  <si>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</si>
  <si>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</si>
  <si>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</si>
  <si>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</si>
  <si>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</si>
  <si>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</si>
  <si>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</si>
  <si>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</si>
  <si>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</si>
  <si>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</si>
  <si>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</si>
  <si>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</si>
  <si>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</si>
  <si>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</si>
  <si>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</si>
  <si>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</si>
  <si>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</si>
  <si>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</si>
  <si>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</si>
  <si>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</si>
  <si>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</si>
  <si>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</si>
  <si>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</si>
  <si>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</si>
  <si>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</si>
  <si>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</si>
  <si>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</si>
  <si>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</si>
  <si>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</si>
  <si>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</si>
  <si>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</si>
  <si>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</si>
  <si>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</si>
  <si>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</si>
  <si>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</si>
  <si>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</si>
  <si>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</si>
  <si>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</si>
  <si>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</si>
  <si>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</si>
  <si>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</si>
  <si>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</si>
  <si>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</si>
  <si>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</si>
  <si>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</si>
  <si>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</si>
  <si>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X3 2600 mah, цена указана за 1 шт.</t>
  </si>
  <si>
    <t>Vaporesso LUXE X3 2600 mah Pod Kit - Carbon Black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</si>
  <si>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</si>
  <si>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</si>
  <si>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</si>
  <si>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</si>
  <si>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</si>
  <si>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</si>
  <si>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</si>
  <si>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</si>
  <si>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</si>
  <si>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</si>
  <si>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</si>
  <si>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</si>
  <si>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</si>
  <si>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</si>
  <si>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</si>
  <si>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</si>
  <si>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</si>
  <si>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</si>
  <si>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</si>
  <si>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</si>
  <si>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</si>
  <si>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</si>
  <si>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</si>
  <si>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</si>
  <si>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</si>
  <si>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</si>
  <si>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</si>
  <si>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</si>
  <si>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</si>
  <si>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</si>
  <si>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</si>
  <si>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</si>
  <si>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</si>
  <si>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</si>
  <si>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</si>
  <si>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</si>
  <si>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</si>
  <si>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</si>
  <si>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</si>
  <si>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</si>
  <si>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</si>
  <si>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</si>
  <si>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</si>
  <si>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</si>
  <si>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</si>
  <si>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</si>
  <si>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</si>
  <si>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</si>
  <si>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</si>
  <si>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</si>
  <si>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</si>
  <si>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</si>
  <si>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</si>
  <si>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</si>
  <si>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</si>
  <si>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</si>
  <si>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</si>
  <si>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</si>
  <si>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</si>
  <si>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</si>
  <si>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</si>
  <si>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</si>
  <si>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</si>
  <si>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</si>
  <si>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</si>
  <si>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</si>
  <si>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</si>
  <si>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</si>
  <si>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</si>
  <si>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Green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</si>
  <si>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</si>
  <si>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</si>
  <si>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</si>
  <si>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</si>
  <si>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</si>
  <si>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</si>
  <si>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</si>
  <si>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</si>
  <si>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Fresh Green</t>
  </si>
  <si>
    <t>Vaporesso VIBE 1100mAh - Siver</t>
  </si>
  <si>
    <t>Vaporesso VIBE 1100mAh - Sky Blue</t>
  </si>
  <si>
    <t>Vaporesso LUXE Q2, цена указана за 1 шт.</t>
  </si>
  <si>
    <t>Vaporesso LUXE Q2 1000 mah Pod Kit - Green</t>
  </si>
  <si>
    <t>690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</si>
  <si>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</si>
  <si>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</si>
  <si>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</si>
  <si>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</si>
  <si>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</si>
  <si>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</si>
  <si>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</si>
  <si>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</si>
  <si>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</si>
  <si>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</si>
  <si>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</si>
  <si>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</si>
  <si>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</si>
  <si>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</si>
  <si>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</si>
  <si>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</si>
  <si>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</si>
  <si>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</si>
  <si>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</si>
  <si>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</si>
  <si>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</si>
  <si>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</si>
  <si>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</si>
  <si>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</si>
  <si>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</si>
  <si>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</si>
  <si>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</si>
  <si>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</si>
  <si>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</si>
  <si>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</si>
  <si>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</si>
  <si>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</si>
  <si>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</si>
  <si>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</si>
  <si>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</si>
  <si>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</si>
  <si>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</si>
  <si>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</si>
  <si>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</si>
  <si>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</si>
  <si>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</si>
  <si>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</si>
  <si>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</si>
  <si>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</si>
  <si>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</si>
  <si>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</si>
  <si>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</si>
  <si>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</si>
  <si>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</si>
  <si>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</si>
  <si>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</si>
  <si>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</si>
  <si>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Lite 1000 mah, цена указана за 1 шт.</t>
  </si>
  <si>
    <t>Brusko Minican Lite 1000 mah - Жёлтый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</si>
  <si>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</si>
  <si>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</si>
  <si>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</si>
  <si>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</si>
  <si>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</si>
  <si>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</si>
  <si>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</si>
  <si>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</si>
  <si>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</si>
  <si>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</si>
  <si>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</si>
  <si>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</si>
  <si>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</si>
  <si>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</si>
  <si>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</si>
  <si>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</si>
  <si>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</si>
  <si>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</si>
  <si>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</si>
  <si>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</si>
  <si>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</si>
  <si>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</si>
  <si>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</si>
  <si>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</si>
  <si>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</si>
  <si>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</si>
  <si>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</si>
  <si>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</si>
  <si>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</si>
  <si>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</si>
  <si>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</si>
  <si>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</si>
  <si>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</si>
  <si>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</si>
  <si>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</si>
  <si>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</si>
  <si>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</si>
  <si>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</si>
  <si>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</si>
  <si>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</si>
  <si>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</si>
  <si>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</si>
  <si>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</si>
  <si>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White</t>
  </si>
  <si>
    <t>Smoant Pasito 2, цена указана за 1 шт.</t>
  </si>
  <si>
    <t>Smoant Pasito 2 Pod Kit 2500 mah - Dreamy Pink</t>
  </si>
  <si>
    <t>1 790</t>
  </si>
  <si>
    <t>Smoant Pasito 2 Pod Kit 2500 mah - Neon Purple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</si>
  <si>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</si>
  <si>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</si>
  <si>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</si>
  <si>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</si>
  <si>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</si>
  <si>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</si>
  <si>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</si>
  <si>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</si>
  <si>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</si>
  <si>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</si>
  <si>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</si>
  <si>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</si>
  <si>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</si>
  <si>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</si>
  <si>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</si>
  <si>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</si>
  <si>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</si>
  <si>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</si>
  <si>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1 390</t>
  </si>
  <si>
    <t>Smoant Pasito Pro Pod Kit 1500 mah - Black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</si>
  <si>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</si>
  <si>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</si>
  <si>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</si>
  <si>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</si>
  <si>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</si>
  <si>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</si>
  <si>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</si>
  <si>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</si>
  <si>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</si>
  <si>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</si>
  <si>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</si>
  <si>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</si>
  <si>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Monet Purple</t>
  </si>
  <si>
    <t>2 390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</si>
  <si>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</si>
  <si>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</si>
  <si>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</si>
  <si>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</si>
  <si>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</si>
  <si>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</si>
  <si>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</si>
  <si>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</si>
  <si>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</si>
  <si>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</si>
  <si>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</si>
  <si>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</si>
  <si>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</si>
  <si>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</si>
  <si>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</si>
  <si>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</si>
  <si>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</si>
  <si>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</si>
  <si>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</si>
  <si>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</si>
  <si>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</si>
  <si>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</si>
  <si>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</si>
  <si>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</si>
  <si>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</si>
  <si>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</si>
  <si>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</si>
  <si>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</si>
  <si>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</si>
  <si>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</si>
  <si>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</si>
  <si>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</si>
  <si>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</si>
  <si>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</si>
  <si>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</si>
  <si>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</si>
  <si>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</si>
  <si>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</si>
  <si>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</si>
  <si>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</si>
  <si>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</si>
  <si>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</si>
  <si>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</si>
  <si>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</si>
  <si>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</si>
  <si>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</si>
  <si>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</si>
  <si>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</si>
  <si>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</si>
  <si>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</si>
  <si>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</si>
  <si>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</si>
  <si>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</si>
  <si>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</si>
  <si>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</si>
  <si>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</si>
  <si>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</si>
  <si>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</si>
  <si>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</si>
  <si>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</si>
  <si>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</si>
  <si>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</si>
  <si>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</si>
  <si>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</si>
  <si>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</si>
  <si>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</si>
  <si>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</si>
  <si>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</si>
  <si>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</si>
  <si>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</si>
  <si>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</si>
  <si>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</si>
  <si>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</si>
  <si>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</si>
  <si>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</si>
  <si>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</si>
  <si>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</si>
  <si>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</si>
  <si>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</si>
  <si>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</si>
  <si>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</si>
  <si>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</si>
  <si>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</si>
  <si>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</si>
  <si>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</si>
  <si>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</si>
  <si>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</si>
  <si>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</si>
  <si>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</si>
  <si>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</si>
  <si>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</si>
  <si>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</si>
  <si>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</si>
  <si>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</si>
  <si>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</si>
  <si>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</si>
  <si>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</si>
  <si>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</si>
  <si>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</si>
  <si>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</si>
  <si>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</si>
  <si>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</si>
  <si>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</si>
  <si>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</si>
  <si>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</si>
  <si>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</si>
  <si>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</si>
  <si>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</si>
  <si>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</si>
  <si>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</si>
  <si>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</si>
  <si>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</si>
  <si>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</si>
  <si>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</si>
  <si>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</si>
  <si>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</si>
  <si>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</si>
  <si>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</si>
  <si>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</si>
  <si>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</si>
  <si>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</si>
  <si>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</si>
  <si>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</si>
  <si>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</si>
  <si>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</si>
  <si>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</si>
  <si>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</si>
  <si>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</si>
  <si>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</si>
  <si>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</si>
  <si>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</si>
  <si>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</si>
  <si>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</si>
  <si>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</si>
  <si>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</si>
  <si>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</si>
  <si>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</si>
  <si>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</si>
  <si>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</si>
  <si>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</si>
  <si>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</si>
  <si>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</si>
  <si>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</si>
  <si>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</si>
  <si>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</si>
  <si>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</si>
  <si>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</si>
  <si>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</si>
  <si>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</si>
  <si>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</si>
  <si>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</si>
  <si>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</si>
  <si>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</si>
  <si>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</si>
  <si>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</si>
  <si>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</si>
  <si>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</si>
  <si>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</si>
  <si>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</si>
  <si>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</si>
  <si>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</si>
  <si>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</si>
  <si>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</si>
  <si>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</si>
  <si>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</si>
  <si>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</si>
  <si>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</si>
  <si>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</si>
  <si>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</si>
  <si>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</si>
  <si>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</si>
  <si>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</si>
  <si>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</si>
  <si>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</si>
  <si>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</si>
  <si>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</si>
  <si>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</si>
  <si>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</si>
  <si>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</si>
  <si>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</si>
  <si>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</si>
  <si>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</si>
  <si>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</si>
  <si>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</si>
  <si>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</si>
  <si>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</si>
  <si>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</si>
  <si>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</si>
  <si>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</si>
  <si>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</si>
  <si>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</si>
  <si>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</si>
  <si>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</si>
  <si>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</si>
  <si>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</si>
  <si>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</si>
  <si>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</si>
  <si>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</si>
  <si>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</si>
  <si>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</si>
  <si>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</si>
  <si>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</si>
  <si>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</si>
  <si>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</si>
  <si>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</si>
  <si>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</si>
  <si>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</si>
  <si>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</si>
  <si>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</si>
  <si>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</si>
  <si>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</si>
  <si>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</si>
  <si>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</si>
  <si>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</si>
  <si>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</si>
  <si>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</si>
  <si>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</si>
  <si>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</si>
  <si>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</si>
  <si>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</si>
  <si>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</si>
  <si>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</si>
  <si>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</si>
  <si>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</si>
  <si>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</si>
  <si>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</si>
  <si>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</si>
  <si>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</si>
  <si>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</si>
  <si>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</si>
  <si>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</si>
  <si>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</si>
  <si>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</si>
  <si>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</si>
  <si>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</si>
  <si>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</si>
  <si>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</si>
  <si>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</si>
  <si>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</si>
  <si>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Blue</t>
  </si>
  <si>
    <t>510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</si>
  <si>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</si>
  <si>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</si>
  <si>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</si>
  <si>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</si>
  <si>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</si>
  <si>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Картридж ELFBAR ELFX Refillable Dual Mesh Pod 0.8 Ом - упаковка 3 шт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</si>
  <si>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</si>
  <si>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</si>
  <si>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</si>
  <si>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</si>
  <si>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</si>
  <si>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</si>
  <si>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</si>
  <si>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</si>
  <si>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</si>
  <si>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</si>
  <si>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</si>
  <si>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</si>
  <si>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</si>
  <si>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</si>
  <si>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</si>
  <si>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</si>
  <si>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</si>
  <si>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</si>
  <si>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</si>
  <si>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</si>
  <si>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</si>
  <si>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</si>
  <si>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</si>
  <si>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</si>
  <si>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</si>
  <si>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</si>
  <si>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</si>
  <si>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</si>
  <si>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</si>
  <si>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</si>
  <si>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</si>
  <si>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</si>
  <si>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</si>
  <si>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</si>
  <si>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</si>
  <si>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</si>
  <si>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</si>
  <si>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</si>
  <si>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</si>
  <si>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</si>
  <si>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</si>
  <si>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</si>
  <si>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</si>
  <si>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</si>
  <si>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</si>
  <si>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</si>
  <si>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</si>
  <si>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</si>
  <si>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</si>
  <si>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</si>
  <si>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</si>
  <si>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</si>
  <si>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</si>
  <si>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</si>
  <si>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</si>
  <si>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</si>
  <si>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</si>
  <si>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Crappbie (яблоко с клюквой)</t>
  </si>
  <si>
    <t>Жидкость MONSTERVAPOR Salt 2% ULTRA 30 ml - Grapeena (виноград с малиной)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</si>
  <si>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</si>
  <si>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</si>
  <si>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</si>
  <si>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</si>
  <si>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</si>
  <si>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</si>
  <si>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</si>
  <si>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</si>
  <si>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</si>
  <si>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</si>
  <si>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</si>
  <si>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</si>
  <si>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</si>
  <si>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</si>
  <si>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</si>
  <si>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</si>
  <si>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</si>
  <si>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</si>
  <si>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</si>
  <si>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</si>
  <si>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</si>
  <si>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</si>
  <si>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</si>
  <si>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</si>
  <si>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</si>
  <si>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</si>
  <si>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</si>
  <si>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</si>
  <si>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Парнас (цитрусовый микс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</si>
  <si>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</si>
  <si>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</si>
  <si>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</si>
  <si>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</si>
  <si>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</si>
  <si>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</si>
  <si>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</si>
  <si>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</si>
  <si>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</si>
  <si>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</si>
  <si>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</si>
  <si>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</si>
  <si>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</si>
  <si>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</si>
  <si>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</si>
  <si>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</si>
  <si>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</si>
  <si>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</si>
  <si>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</si>
  <si>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</si>
  <si>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</si>
  <si>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</si>
  <si>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</si>
  <si>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</si>
  <si>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</si>
  <si>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</si>
  <si>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</si>
  <si>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</si>
  <si>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</si>
  <si>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</si>
  <si>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</si>
  <si>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</si>
  <si>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</si>
  <si>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</si>
  <si>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</si>
  <si>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</si>
  <si>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</si>
  <si>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</si>
  <si>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</si>
  <si>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</si>
  <si>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</si>
  <si>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</si>
  <si>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</si>
  <si>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</si>
  <si>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</si>
  <si>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</si>
  <si>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</si>
  <si>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</si>
  <si>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</si>
  <si>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</si>
  <si>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</si>
  <si>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</si>
  <si>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</si>
  <si>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</si>
  <si>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</si>
  <si>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</si>
  <si>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</si>
  <si>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</si>
  <si>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</si>
  <si>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</si>
  <si>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</si>
  <si>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</si>
  <si>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</si>
  <si>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</si>
  <si>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</si>
  <si>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</si>
  <si>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</si>
  <si>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</si>
  <si>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</si>
  <si>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</si>
  <si>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Ледяной Виноград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</si>
  <si>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</si>
  <si>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</si>
  <si>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</si>
  <si>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</si>
  <si>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</si>
  <si>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</si>
  <si>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</si>
  <si>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</si>
  <si>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</si>
  <si>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</si>
  <si>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</si>
  <si>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</si>
  <si>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</si>
  <si>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</si>
  <si>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</si>
  <si>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</si>
  <si>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</si>
  <si>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</si>
  <si>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</si>
  <si>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</si>
  <si>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</si>
  <si>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</si>
  <si>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</si>
  <si>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</si>
  <si>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</si>
  <si>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</si>
  <si>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</si>
  <si>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</si>
  <si>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</si>
  <si>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</si>
  <si>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</si>
  <si>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</si>
  <si>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</si>
  <si>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</si>
  <si>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</si>
  <si>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</si>
  <si>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</si>
  <si>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</si>
  <si>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</si>
  <si>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</si>
  <si>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</si>
  <si>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</si>
  <si>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</si>
  <si>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</si>
  <si>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</si>
  <si>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</si>
  <si>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</si>
  <si>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</si>
  <si>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</si>
  <si>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</si>
  <si>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</si>
  <si>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</si>
  <si>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</si>
  <si>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</si>
  <si>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</si>
  <si>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</si>
  <si>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</si>
  <si>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</si>
  <si>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</si>
  <si>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</si>
  <si>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Мятная Жвачка</t>
  </si>
  <si>
    <t>Жидкость DUALL Salt 2% HARD 30 ml - Персиковый Лимонад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</si>
  <si>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</si>
  <si>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</si>
  <si>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</si>
  <si>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</si>
  <si>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</si>
  <si>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</si>
  <si>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</si>
  <si>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</si>
  <si>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</si>
  <si>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</si>
  <si>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</si>
  <si>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</si>
  <si>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</si>
  <si>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</si>
  <si>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</si>
  <si>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</si>
  <si>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</si>
  <si>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</si>
  <si>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</si>
  <si>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Морозное Яблоко</t>
  </si>
  <si>
    <t>Жидкость DUALL EXTRA Salt 2% Light 30 ml - Морозный Ред Булл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</si>
  <si>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</si>
  <si>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</si>
  <si>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</si>
  <si>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</si>
  <si>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</si>
  <si>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</si>
  <si>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</si>
  <si>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</si>
  <si>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</si>
  <si>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</si>
  <si>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</si>
  <si>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</si>
  <si>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</si>
  <si>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</si>
  <si>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</si>
  <si>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</si>
  <si>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</si>
  <si>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</si>
  <si>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</si>
  <si>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</si>
  <si>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</si>
  <si>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</si>
  <si>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</si>
  <si>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</si>
  <si>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</si>
  <si>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</si>
  <si>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</si>
  <si>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</si>
  <si>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</si>
  <si>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</si>
  <si>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</si>
  <si>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</si>
  <si>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</si>
  <si>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</si>
  <si>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</si>
  <si>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</si>
  <si>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</si>
  <si>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</si>
  <si>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</si>
  <si>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</si>
  <si>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</si>
  <si>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</si>
  <si>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Кислые Леденцы Лимон-Лайм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</si>
  <si>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</si>
  <si>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</si>
  <si>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</si>
  <si>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</si>
  <si>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</si>
  <si>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</si>
  <si>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</si>
  <si>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</si>
  <si>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</si>
  <si>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</si>
  <si>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</si>
  <si>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</si>
  <si>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</si>
  <si>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</si>
  <si>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</si>
  <si>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</si>
  <si>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</si>
  <si>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</si>
  <si>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</si>
  <si>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</si>
  <si>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</si>
  <si>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</si>
  <si>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</si>
  <si>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</si>
  <si>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</si>
  <si>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</si>
  <si>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</si>
  <si>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</si>
  <si>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</si>
  <si>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</si>
  <si>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</si>
  <si>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</si>
  <si>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</si>
  <si>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</si>
  <si>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</si>
  <si>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</si>
  <si>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</si>
  <si>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205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</si>
  <si>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</si>
  <si>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</si>
  <si>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</si>
  <si>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</si>
  <si>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</si>
  <si>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Pineapple Blackberry - Ананас Ежевика</t>
  </si>
  <si>
    <t>190</t>
  </si>
  <si>
    <t>185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</si>
  <si>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</si>
  <si>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</si>
  <si>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</si>
  <si>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</si>
  <si>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</si>
  <si>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</si>
  <si>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</si>
  <si>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</si>
  <si>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</si>
  <si>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</si>
  <si>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</si>
  <si>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</si>
  <si>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</si>
  <si>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</si>
  <si>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Sour Apple - Кислое Яблоко</t>
  </si>
  <si>
    <t>Жидкость HOTSPOT ACID Salt 1.8% 30 ml Sour Passion Fruit - Кислый Маракуйя</t>
  </si>
  <si>
    <t>TRAIN LAB</t>
  </si>
  <si>
    <t>Жидкость Podonki&amp;Vintage salt 2% 30 ml (50 шт. / Короб), цена указана за 1 шт.</t>
  </si>
  <si>
    <t>Жидкость Podonki&amp;Vintage salt 2% 30 ml - Клубничный мохито</t>
  </si>
  <si>
    <t>Жидкость Podonki&amp;Vintage salt 2% 30 ml - Мармеладный джин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</si>
  <si>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</si>
  <si>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</si>
  <si>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</si>
  <si>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</si>
  <si>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Малина Клубника</t>
  </si>
  <si>
    <t>Жидкость Podonki Malasian salt 2% 30 ml - Мармеладные мишки с мандарином и лимоном</t>
  </si>
  <si>
    <t>Жидкость Podonki Malasian salt 2% 30 ml - Мармеладные Мишки Кола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</si>
  <si>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</si>
  <si>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</si>
  <si>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NASTY X HUSKY IMPORT SALT (20MG) 30 ml, цена указана за 1 шт.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</si>
  <si>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</si>
  <si>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</si>
  <si>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</si>
  <si>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</si>
  <si>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</si>
  <si>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</si>
  <si>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</si>
  <si>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</si>
  <si>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</si>
  <si>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</si>
  <si>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</si>
  <si>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</si>
  <si>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</si>
  <si>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</si>
  <si>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</si>
  <si>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</si>
  <si>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</si>
  <si>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</si>
  <si>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</si>
  <si>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</si>
  <si>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</si>
  <si>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</si>
  <si>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</si>
  <si>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</si>
  <si>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</si>
  <si>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</si>
  <si>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</si>
  <si>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</si>
  <si>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</si>
  <si>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Sweet Dream (Черника, лимон и клубника)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</si>
  <si>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</si>
  <si>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</si>
  <si>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</si>
  <si>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</si>
  <si>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</si>
  <si>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</si>
  <si>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</si>
  <si>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</si>
  <si>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</si>
  <si>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</si>
  <si>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</si>
  <si>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</si>
  <si>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</si>
  <si>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</si>
  <si>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</si>
  <si>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</si>
  <si>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</si>
  <si>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</si>
  <si>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</si>
  <si>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30 ml - Лимонад Черника Лайм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</si>
  <si>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</si>
  <si>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</si>
  <si>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</si>
  <si>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DOTA CATS Salt 2% STRONG 30 ml, цена указана за 1 шт.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</si>
  <si>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</si>
  <si>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</si>
  <si>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</si>
  <si>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</si>
  <si>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Манго Маракуйя Дыня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</si>
  <si>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</si>
  <si>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</si>
  <si>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</si>
  <si>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</si>
  <si>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</si>
  <si>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</si>
  <si>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</si>
  <si>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</si>
  <si>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</si>
  <si>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</si>
  <si>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</si>
  <si>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</si>
  <si>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</si>
  <si>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</si>
  <si>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</si>
  <si>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</si>
  <si>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</si>
  <si>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</si>
  <si>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</si>
  <si>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</si>
  <si>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</si>
  <si>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</si>
  <si>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</si>
  <si>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</si>
  <si>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</si>
  <si>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</si>
  <si>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</si>
  <si>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</si>
  <si>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</si>
  <si>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</si>
  <si>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</si>
  <si>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</si>
  <si>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</si>
  <si>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</si>
  <si>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</si>
  <si>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</si>
  <si>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</si>
  <si>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</si>
  <si>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</si>
  <si>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</si>
  <si>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</si>
  <si>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</si>
  <si>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</si>
  <si>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</si>
  <si>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</si>
  <si>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</si>
  <si>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</si>
  <si>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</si>
  <si>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</si>
  <si>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</si>
  <si>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</si>
  <si>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</si>
  <si>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</si>
  <si>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</si>
  <si>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</si>
  <si>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</si>
  <si>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Shoria - Шория</t>
  </si>
  <si>
    <t>Жидкость MAXWELLS Salt 2% 30 ml Shoria Winter - Морозная Шория</t>
  </si>
  <si>
    <t>Жидкость MAXWELLS Salt 2% 30 ml Tundra - Рябина Можжевельник Мята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</si>
  <si>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</si>
  <si>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</si>
  <si>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</si>
  <si>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</si>
  <si>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</si>
  <si>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</si>
  <si>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</si>
  <si>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</si>
  <si>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</si>
  <si>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</si>
  <si>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</si>
  <si>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</si>
  <si>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</si>
  <si>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</si>
  <si>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</si>
  <si>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</si>
  <si>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</si>
  <si>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</si>
  <si>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</si>
  <si>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</si>
  <si>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</si>
  <si>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</si>
  <si>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</si>
  <si>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</si>
  <si>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</si>
  <si>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</si>
  <si>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</si>
  <si>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</si>
  <si>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</si>
  <si>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</si>
  <si>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</si>
  <si>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</si>
  <si>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</si>
  <si>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</si>
  <si>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</si>
  <si>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</si>
  <si>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</si>
  <si>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</si>
  <si>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</si>
  <si>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</si>
  <si>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</si>
  <si>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</si>
  <si>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</si>
  <si>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</si>
  <si>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</si>
  <si>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</si>
  <si>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</si>
  <si>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</si>
  <si>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</si>
  <si>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</si>
  <si>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</si>
  <si>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</si>
  <si>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</si>
  <si>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</si>
  <si>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</si>
  <si>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</si>
  <si>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</si>
  <si>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</si>
  <si>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</si>
  <si>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</si>
  <si>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</si>
  <si>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</si>
  <si>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</si>
  <si>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</si>
  <si>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</si>
  <si>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</si>
  <si>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</si>
  <si>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</si>
  <si>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</si>
  <si>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</si>
  <si>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</si>
  <si>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</si>
  <si>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</si>
  <si>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</si>
  <si>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</si>
  <si>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</si>
  <si>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</si>
  <si>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</si>
  <si>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</si>
  <si>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</si>
  <si>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</si>
  <si>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</si>
  <si>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</si>
  <si>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</si>
  <si>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</si>
  <si>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</si>
  <si>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</si>
  <si>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</si>
  <si>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</si>
  <si>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</si>
  <si>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</si>
  <si>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</si>
  <si>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</si>
  <si>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</si>
  <si>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</si>
  <si>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</si>
  <si>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</si>
  <si>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</si>
  <si>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</si>
  <si>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</si>
  <si>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</si>
  <si>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</si>
  <si>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</si>
  <si>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</si>
  <si>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</si>
  <si>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</si>
  <si>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</si>
  <si>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</si>
  <si>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</si>
  <si>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</si>
  <si>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</si>
  <si>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</si>
  <si>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</si>
  <si>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</si>
  <si>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</si>
  <si>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</si>
  <si>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</si>
  <si>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</si>
  <si>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</si>
  <si>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</si>
  <si>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</si>
  <si>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</si>
  <si>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</si>
  <si>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</si>
  <si>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</si>
  <si>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</si>
  <si>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</si>
  <si>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</si>
  <si>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</si>
  <si>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</si>
  <si>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</si>
  <si>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</si>
  <si>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</si>
  <si>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</si>
  <si>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</si>
  <si>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</si>
  <si>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</si>
  <si>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</si>
  <si>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</si>
  <si>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</si>
  <si>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Киви Кактус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</si>
  <si>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</si>
  <si>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</si>
  <si>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</si>
  <si>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</si>
  <si>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</si>
  <si>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</si>
  <si>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</si>
  <si>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</si>
  <si>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</si>
  <si>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</si>
  <si>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</si>
  <si>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</si>
  <si>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</si>
  <si>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</si>
  <si>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</si>
  <si>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</si>
  <si>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</si>
  <si>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</si>
  <si>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</si>
  <si>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</si>
  <si>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</si>
  <si>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</si>
  <si>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</si>
  <si>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</si>
  <si>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</si>
  <si>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</si>
  <si>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</si>
  <si>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</si>
  <si>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</si>
  <si>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</si>
  <si>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</si>
  <si>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</si>
  <si>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</si>
  <si>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</si>
  <si>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</si>
  <si>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</si>
  <si>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</si>
  <si>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</si>
  <si>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</si>
  <si>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</si>
  <si>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</si>
  <si>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</si>
  <si>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</si>
  <si>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</si>
  <si>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</si>
  <si>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</si>
  <si>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</si>
  <si>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</si>
  <si>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</si>
  <si>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</si>
  <si>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</si>
  <si>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</si>
  <si>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</si>
  <si>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</si>
  <si>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</si>
  <si>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</si>
  <si>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</si>
  <si>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</si>
  <si>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</si>
  <si>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</si>
  <si>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</si>
  <si>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</si>
  <si>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</si>
  <si>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</si>
  <si>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</si>
  <si>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</si>
  <si>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</si>
  <si>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</si>
  <si>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</si>
  <si>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</si>
  <si>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</si>
  <si>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</si>
  <si>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</si>
  <si>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</si>
  <si>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</si>
  <si>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</si>
  <si>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</si>
  <si>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</si>
  <si>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</si>
  <si>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</si>
  <si>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</si>
  <si>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</si>
  <si>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</si>
  <si>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</si>
  <si>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</si>
  <si>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</si>
  <si>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</si>
  <si>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</si>
  <si>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</si>
  <si>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</si>
  <si>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</si>
  <si>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</si>
  <si>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</si>
  <si>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</si>
  <si>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</si>
  <si>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</si>
  <si>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</si>
  <si>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</si>
  <si>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</si>
  <si>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</si>
  <si>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</si>
  <si>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</si>
  <si>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</si>
  <si>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</si>
  <si>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</si>
  <si>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</si>
  <si>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</si>
  <si>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</si>
  <si>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</si>
  <si>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</si>
  <si>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</si>
  <si>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</si>
  <si>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</si>
  <si>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</si>
  <si>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</si>
  <si>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</si>
  <si>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</si>
  <si>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</si>
  <si>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</si>
  <si>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</si>
  <si>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</si>
  <si>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</si>
  <si>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</si>
  <si>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</si>
  <si>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</si>
  <si>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</si>
  <si>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</si>
  <si>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</si>
  <si>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</si>
  <si>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</si>
  <si>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</si>
  <si>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</si>
  <si>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</si>
  <si>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</si>
  <si>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</si>
  <si>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</si>
  <si>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</si>
  <si>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</si>
  <si>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</si>
  <si>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</si>
  <si>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</si>
  <si>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</si>
  <si>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</si>
  <si>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</si>
  <si>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</si>
  <si>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</si>
  <si>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</si>
  <si>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</si>
  <si>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</si>
  <si>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</si>
  <si>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</si>
  <si>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</si>
  <si>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</si>
  <si>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</si>
  <si>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</si>
  <si>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</si>
  <si>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</si>
  <si>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</si>
  <si>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</si>
  <si>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</si>
  <si>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</si>
  <si>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</si>
  <si>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</si>
  <si>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</si>
  <si>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</si>
  <si>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</si>
  <si>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</si>
  <si>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</si>
  <si>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</si>
  <si>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</si>
  <si>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</si>
  <si>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</si>
  <si>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</si>
  <si>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</si>
  <si>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180</t>
  </si>
  <si>
    <t>CHN</t>
  </si>
  <si>
    <t>Снюс CHN STRONG 45мг 11гр - Ментол</t>
  </si>
  <si>
    <t>LYFT</t>
  </si>
  <si>
    <t>Снюс LYFT Frizzy X Strong</t>
  </si>
  <si>
    <t>VELO</t>
  </si>
  <si>
    <t>Снюс VELO Frizzy X Strong Slim</t>
  </si>
  <si>
    <t>GRANT</t>
  </si>
  <si>
    <t>Жевательный табак GRANT - Extreme Cold Mint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</si>
</sst>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SUM(G7:G145)</f>
        <v>0</v>
      </c>
      <c r="H5" s="16">
        <f>SUM(H7:H145)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300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400</v>
      </c>
      <c r="E20" s="31">
        <v>390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450</v>
      </c>
      <c r="E21" s="31">
        <v>450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150</v>
      </c>
      <c r="E22" s="31">
        <v>150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39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200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44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49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54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54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54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80</v>
      </c>
      <c r="E47" s="31">
        <v>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150</v>
      </c>
      <c r="E50" s="31">
        <v>150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450</v>
      </c>
      <c r="E51" s="31">
        <v>450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71</v>
      </c>
      <c r="B53" s="29" t="s">
        <v>54</v>
      </c>
      <c r="C53" s="30" t="e"/>
      <c r="D53" s="31">
        <v>500</v>
      </c>
      <c r="E53" s="31">
        <v>500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230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54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54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54</v>
      </c>
      <c r="C61" s="30" t="e"/>
      <c r="D61" s="31">
        <v>650</v>
      </c>
      <c r="E61" s="31">
        <v>650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98</v>
      </c>
      <c r="B76" s="29" t="s">
        <v>54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54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54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54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54</v>
      </c>
      <c r="C80" s="30" t="e"/>
      <c r="D80" s="31">
        <v>600</v>
      </c>
      <c r="E80" s="31">
        <v>600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107</v>
      </c>
      <c r="B84" s="29" t="s">
        <v>54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54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54</v>
      </c>
      <c r="C87" s="30" t="e"/>
      <c r="D87" s="31">
        <v>500</v>
      </c>
      <c r="E87" s="31">
        <v>500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500</v>
      </c>
      <c r="E88" s="31">
        <v>500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113</v>
      </c>
      <c r="B90" s="29" t="s">
        <v>54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54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54</v>
      </c>
      <c r="C92" s="30" t="e"/>
      <c r="D92" s="31">
        <v>900</v>
      </c>
      <c r="E92" s="31">
        <v>900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54</v>
      </c>
      <c r="C93" s="30" t="e"/>
      <c r="D93" s="31">
        <v>900</v>
      </c>
      <c r="E93" s="31">
        <v>900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54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54</v>
      </c>
      <c r="C96" s="30" t="e"/>
      <c r="D96" s="31">
        <v>700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54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54</v>
      </c>
      <c r="C99" s="30" t="e"/>
      <c r="D99" s="31">
        <v>700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125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126</v>
      </c>
      <c r="B101" s="29" t="s">
        <v>54</v>
      </c>
      <c r="C101" s="30" t="e"/>
      <c r="D101" s="31">
        <v>350</v>
      </c>
      <c r="E101" s="31">
        <v>350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128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129</v>
      </c>
      <c r="B103" s="29" t="s">
        <v>54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54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54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54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54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</v>
      </c>
      <c r="B110" s="29" t="s">
        <v>54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54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138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139</v>
      </c>
      <c r="B113" s="29" t="s">
        <v>54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54</v>
      </c>
      <c r="C114" s="30" t="e"/>
      <c r="D114" s="31">
        <v>400</v>
      </c>
      <c r="E114" s="31">
        <v>400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54</v>
      </c>
      <c r="C115" s="30" t="e"/>
      <c r="D115" s="31">
        <v>400</v>
      </c>
      <c r="E115" s="31">
        <v>400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142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143</v>
      </c>
      <c r="B117" s="29" t="s">
        <v>54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54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54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54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54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54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54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155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16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158</v>
      </c>
      <c r="B132" s="29" t="s">
        <v>16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16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54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54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164</v>
      </c>
      <c r="B138" s="29" t="s">
        <v>54</v>
      </c>
      <c r="C138" s="30" t="e"/>
      <c r="D138" s="31">
        <v>300</v>
      </c>
      <c r="E138" s="31">
        <v>300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</v>
      </c>
      <c r="B139" s="29" t="s">
        <v>54</v>
      </c>
      <c r="C139" s="30" t="e"/>
      <c r="D139" s="31">
        <v>300</v>
      </c>
      <c r="E139" s="31">
        <v>300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166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167</v>
      </c>
      <c r="B141" s="29" t="s">
        <v>54</v>
      </c>
      <c r="C141" s="30" t="e"/>
      <c r="D141" s="31">
        <v>200</v>
      </c>
      <c r="E141" s="31">
        <v>200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168</v>
      </c>
      <c r="B142" s="29" t="s">
        <v>54</v>
      </c>
      <c r="C142" s="30" t="e"/>
      <c r="D142" s="31">
        <v>200</v>
      </c>
      <c r="E142" s="31">
        <v>200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>
      <c r="A143" s="20" t="s">
        <v>169</v>
      </c>
      <c r="B143" s="21" t="e"/>
      <c r="C143" s="22" t="e"/>
      <c r="D143" s="22" t="e"/>
      <c r="E143" s="22" t="e"/>
      <c r="F143" s="22" t="e"/>
      <c r="G143" s="22" t="e"/>
      <c r="H143" s="23" t="e"/>
    </row>
    <row r="144" ht="21" customHeight="true" s="1" customFormat="true" outlineLevel="1">
      <c r="A144" s="24" t="s">
        <v>170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171</v>
      </c>
      <c r="B145" s="29" t="s">
        <v>16</v>
      </c>
      <c r="C145" s="30" t="e"/>
      <c r="D145" s="31">
        <v>150</v>
      </c>
      <c r="E145" s="31">
        <v>140</v>
      </c>
      <c r="F145" s="29">
        <v>0</v>
      </c>
      <c r="G145" s="32">
        <f>C145*D145</f>
        <v>0</v>
      </c>
      <c r="H145" s="32">
        <f>C145*E145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8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174</v>
      </c>
      <c r="C5" s="15" t="e"/>
      <c r="D5" s="15" t="e"/>
      <c r="E5" s="15" t="e"/>
      <c r="F5" s="15" t="e"/>
      <c r="G5" s="16">
        <f>SUM(G7:G887)</f>
        <v>0</v>
      </c>
      <c r="H5" s="16">
        <f>SUM(H7:H887)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177</v>
      </c>
      <c r="B9" s="29" t="s">
        <v>54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180</v>
      </c>
      <c r="B10" s="29" t="s">
        <v>54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181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182</v>
      </c>
      <c r="B12" s="29" t="s">
        <v>54</v>
      </c>
      <c r="C12" s="30" t="e"/>
      <c r="D12" s="31">
        <v>820</v>
      </c>
      <c r="E12" s="31">
        <v>800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185</v>
      </c>
      <c r="B13" s="29" t="s">
        <v>54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186</v>
      </c>
      <c r="B14" s="29" t="s">
        <v>54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187</v>
      </c>
      <c r="B15" s="29" t="s">
        <v>54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188</v>
      </c>
      <c r="B16" s="29" t="s">
        <v>54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189</v>
      </c>
      <c r="B17" s="29" t="s">
        <v>54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190</v>
      </c>
      <c r="B18" s="29" t="s">
        <v>54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191</v>
      </c>
      <c r="B19" s="29" t="s">
        <v>54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192</v>
      </c>
      <c r="B20" s="29" t="s">
        <v>54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193</v>
      </c>
      <c r="B21" s="29" t="s">
        <v>54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194</v>
      </c>
      <c r="B22" s="29" t="s">
        <v>54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195</v>
      </c>
      <c r="B23" s="29" t="s">
        <v>16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196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197</v>
      </c>
      <c r="B25" s="29" t="s">
        <v>16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200</v>
      </c>
      <c r="B26" s="29" t="s">
        <v>16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201</v>
      </c>
      <c r="B27" s="29" t="s">
        <v>54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202</v>
      </c>
      <c r="B28" s="29" t="s">
        <v>54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203</v>
      </c>
      <c r="B29" s="29" t="s">
        <v>54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204</v>
      </c>
      <c r="B30" s="29" t="s">
        <v>54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205</v>
      </c>
      <c r="B31" s="29" t="s">
        <v>54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206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207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208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209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211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212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213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214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215</v>
      </c>
      <c r="B41" s="29" t="s">
        <v>54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216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217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218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</v>
      </c>
      <c r="B45" s="29" t="s">
        <v>54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220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221</v>
      </c>
      <c r="B47" s="29" t="s">
        <v>54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222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223</v>
      </c>
      <c r="B49" s="29" t="s">
        <v>54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224</v>
      </c>
      <c r="B50" s="29" t="s">
        <v>54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225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226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227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228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229</v>
      </c>
      <c r="B55" s="29" t="s">
        <v>54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231</v>
      </c>
      <c r="B56" s="29" t="s">
        <v>54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232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233</v>
      </c>
      <c r="B58" s="29" t="s">
        <v>54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234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235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236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237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238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239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240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241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242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243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244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245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246</v>
      </c>
      <c r="B71" s="29" t="s">
        <v>16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247</v>
      </c>
      <c r="B72" s="29" t="s">
        <v>54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248</v>
      </c>
      <c r="B73" s="29" t="s">
        <v>54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249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250</v>
      </c>
      <c r="B75" s="29" t="s">
        <v>54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251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252</v>
      </c>
      <c r="B77" s="29" t="s">
        <v>54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254</v>
      </c>
      <c r="B78" s="29" t="s">
        <v>54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255</v>
      </c>
      <c r="B79" s="29" t="s">
        <v>54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256</v>
      </c>
      <c r="B80" s="29" t="s">
        <v>54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257</v>
      </c>
      <c r="B81" s="29" t="s">
        <v>54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258</v>
      </c>
      <c r="B82" s="29" t="s">
        <v>54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259</v>
      </c>
      <c r="B83" s="29" t="s">
        <v>54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260</v>
      </c>
      <c r="B84" s="29" t="s">
        <v>54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261</v>
      </c>
      <c r="B85" s="29" t="s">
        <v>54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262</v>
      </c>
      <c r="B86" s="29" t="s">
        <v>54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263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264</v>
      </c>
      <c r="B88" s="29" t="s">
        <v>54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267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268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269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270</v>
      </c>
      <c r="B92" s="29" t="s">
        <v>54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271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272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273</v>
      </c>
      <c r="B95" s="29" t="s">
        <v>54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274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275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276</v>
      </c>
      <c r="B98" s="29" t="s">
        <v>54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277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278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279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280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283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284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285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286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287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288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289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290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291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292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293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294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295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296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297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298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299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300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301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302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303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304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305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306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307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308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309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310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311</v>
      </c>
      <c r="B131" s="29" t="s">
        <v>54</v>
      </c>
      <c r="C131" s="30" t="e"/>
      <c r="D131" s="31">
        <v>730</v>
      </c>
      <c r="E131" s="31">
        <v>710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314</v>
      </c>
      <c r="B132" s="21" t="e"/>
      <c r="C132" s="22" t="e"/>
      <c r="D132" s="22" t="e"/>
      <c r="E132" s="22" t="e"/>
      <c r="F132" s="22" t="e"/>
      <c r="G132" s="22" t="e"/>
      <c r="H132" s="23" t="e"/>
    </row>
    <row r="133" ht="21" customHeight="true" s="1" customFormat="true" outlineLevel="1">
      <c r="A133" s="24" t="s">
        <v>315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316</v>
      </c>
      <c r="B134" s="29" t="s">
        <v>54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317</v>
      </c>
      <c r="B135" s="29" t="s">
        <v>54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318</v>
      </c>
      <c r="B136" s="29" t="s">
        <v>16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319</v>
      </c>
      <c r="B137" s="29" t="s">
        <v>54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320</v>
      </c>
      <c r="B138" s="29" t="s">
        <v>54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321</v>
      </c>
      <c r="B139" s="29" t="s">
        <v>54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322</v>
      </c>
      <c r="B140" s="29" t="s">
        <v>54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323</v>
      </c>
      <c r="B141" s="29" t="s">
        <v>54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324</v>
      </c>
      <c r="B142" s="29" t="s">
        <v>54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325</v>
      </c>
      <c r="B143" s="29" t="s">
        <v>54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326</v>
      </c>
      <c r="B144" s="29" t="s">
        <v>54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327</v>
      </c>
      <c r="B145" s="29" t="s">
        <v>54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328</v>
      </c>
      <c r="B146" s="29" t="s">
        <v>54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329</v>
      </c>
      <c r="B147" s="29" t="s">
        <v>54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330</v>
      </c>
      <c r="B148" s="29" t="s">
        <v>54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331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332</v>
      </c>
      <c r="B150" s="29" t="s">
        <v>54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333</v>
      </c>
      <c r="B151" s="29" t="s">
        <v>54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334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335</v>
      </c>
      <c r="B153" s="29" t="s">
        <v>16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337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338</v>
      </c>
      <c r="B155" s="29" t="s">
        <v>54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339</v>
      </c>
      <c r="B156" s="29" t="s">
        <v>16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340</v>
      </c>
      <c r="B157" s="29" t="s">
        <v>16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341</v>
      </c>
      <c r="B158" s="29" t="s">
        <v>16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342</v>
      </c>
      <c r="B159" s="29" t="s">
        <v>16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343</v>
      </c>
      <c r="B160" s="29" t="s">
        <v>16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344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345</v>
      </c>
      <c r="B162" s="29" t="s">
        <v>16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346</v>
      </c>
      <c r="B163" s="29" t="s">
        <v>54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347</v>
      </c>
      <c r="B164" s="29" t="s">
        <v>16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348</v>
      </c>
      <c r="B165" s="29" t="s">
        <v>16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349</v>
      </c>
      <c r="B166" s="29" t="s">
        <v>54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350</v>
      </c>
      <c r="B167" s="29" t="s">
        <v>16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351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352</v>
      </c>
      <c r="B169" s="29" t="s">
        <v>54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353</v>
      </c>
      <c r="B170" s="29" t="s">
        <v>54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354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355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356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357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358</v>
      </c>
      <c r="B175" s="29" t="s">
        <v>16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359</v>
      </c>
      <c r="B176" s="29" t="s">
        <v>54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360</v>
      </c>
      <c r="B177" s="29" t="s">
        <v>54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361</v>
      </c>
      <c r="B178" s="29" t="s">
        <v>54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362</v>
      </c>
      <c r="B179" s="29" t="s">
        <v>16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363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364</v>
      </c>
      <c r="B181" s="29" t="s">
        <v>16</v>
      </c>
      <c r="C181" s="30" t="e"/>
      <c r="D181" s="31">
        <v>720</v>
      </c>
      <c r="E181" s="31">
        <v>700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365</v>
      </c>
      <c r="B182" s="29" t="s">
        <v>16</v>
      </c>
      <c r="C182" s="30" t="e"/>
      <c r="D182" s="31">
        <v>720</v>
      </c>
      <c r="E182" s="31">
        <v>700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366</v>
      </c>
      <c r="B183" s="29" t="s">
        <v>16</v>
      </c>
      <c r="C183" s="30" t="e"/>
      <c r="D183" s="31">
        <v>720</v>
      </c>
      <c r="E183" s="31">
        <v>700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367</v>
      </c>
      <c r="B184" s="29" t="s">
        <v>16</v>
      </c>
      <c r="C184" s="30" t="e"/>
      <c r="D184" s="31">
        <v>720</v>
      </c>
      <c r="E184" s="31">
        <v>700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368</v>
      </c>
      <c r="B185" s="29" t="s">
        <v>54</v>
      </c>
      <c r="C185" s="30" t="e"/>
      <c r="D185" s="31">
        <v>720</v>
      </c>
      <c r="E185" s="31">
        <v>700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369</v>
      </c>
      <c r="B186" s="29" t="s">
        <v>16</v>
      </c>
      <c r="C186" s="30" t="e"/>
      <c r="D186" s="31">
        <v>720</v>
      </c>
      <c r="E186" s="31">
        <v>700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370</v>
      </c>
      <c r="B187" s="29" t="s">
        <v>16</v>
      </c>
      <c r="C187" s="30" t="e"/>
      <c r="D187" s="31">
        <v>720</v>
      </c>
      <c r="E187" s="31">
        <v>700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371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372</v>
      </c>
      <c r="B189" s="29" t="s">
        <v>54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375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376</v>
      </c>
      <c r="B191" s="29" t="s">
        <v>54</v>
      </c>
      <c r="C191" s="30" t="e"/>
      <c r="D191" s="31">
        <v>480</v>
      </c>
      <c r="E191" s="31">
        <v>470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379</v>
      </c>
      <c r="B192" s="29" t="s">
        <v>16</v>
      </c>
      <c r="C192" s="30" t="e"/>
      <c r="D192" s="31">
        <v>480</v>
      </c>
      <c r="E192" s="31">
        <v>470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380</v>
      </c>
      <c r="B193" s="29" t="s">
        <v>54</v>
      </c>
      <c r="C193" s="30" t="e"/>
      <c r="D193" s="31">
        <v>480</v>
      </c>
      <c r="E193" s="31">
        <v>470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381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382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383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384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385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386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387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388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389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390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391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392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393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394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395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396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397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398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399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400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401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402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403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404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405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406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407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408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409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410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411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412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413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414</v>
      </c>
      <c r="B227" s="29" t="s">
        <v>54</v>
      </c>
      <c r="C227" s="30" t="e"/>
      <c r="D227" s="31">
        <v>640</v>
      </c>
      <c r="E227" s="31">
        <v>620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417</v>
      </c>
      <c r="B228" s="29" t="s">
        <v>54</v>
      </c>
      <c r="C228" s="30" t="e"/>
      <c r="D228" s="31">
        <v>640</v>
      </c>
      <c r="E228" s="31">
        <v>620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418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419</v>
      </c>
      <c r="B230" s="29" t="s">
        <v>54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420</v>
      </c>
      <c r="B231" s="29" t="s">
        <v>54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421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422</v>
      </c>
      <c r="B233" s="29" t="s">
        <v>16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423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424</v>
      </c>
      <c r="B235" s="29" t="s">
        <v>16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425</v>
      </c>
      <c r="B236" s="29" t="s">
        <v>54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426</v>
      </c>
      <c r="B237" s="29" t="s">
        <v>54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427</v>
      </c>
      <c r="B238" s="29" t="s">
        <v>16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428</v>
      </c>
      <c r="B239" s="29" t="s">
        <v>54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429</v>
      </c>
      <c r="B240" s="29" t="s">
        <v>16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430</v>
      </c>
      <c r="B241" s="29" t="s">
        <v>54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431</v>
      </c>
      <c r="B242" s="29" t="s">
        <v>54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432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433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434</v>
      </c>
      <c r="B245" s="29" t="s">
        <v>16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435</v>
      </c>
      <c r="B246" s="29" t="s">
        <v>54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436</v>
      </c>
      <c r="B247" s="29" t="s">
        <v>54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437</v>
      </c>
      <c r="B248" s="29" t="s">
        <v>54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438</v>
      </c>
      <c r="B249" s="29" t="s">
        <v>54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439</v>
      </c>
      <c r="B250" s="29" t="s">
        <v>54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440</v>
      </c>
      <c r="B251" s="29" t="s">
        <v>54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441</v>
      </c>
      <c r="B252" s="29" t="s">
        <v>16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442</v>
      </c>
      <c r="B253" s="29" t="s">
        <v>16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443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444</v>
      </c>
      <c r="B255" s="29" t="s">
        <v>16</v>
      </c>
      <c r="C255" s="30" t="e"/>
      <c r="D255" s="31">
        <v>390</v>
      </c>
      <c r="E255" s="31">
        <v>380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446</v>
      </c>
      <c r="B256" s="29" t="s">
        <v>16</v>
      </c>
      <c r="C256" s="30" t="e"/>
      <c r="D256" s="31">
        <v>390</v>
      </c>
      <c r="E256" s="31">
        <v>380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447</v>
      </c>
      <c r="B257" s="29" t="s">
        <v>16</v>
      </c>
      <c r="C257" s="30" t="e"/>
      <c r="D257" s="31">
        <v>390</v>
      </c>
      <c r="E257" s="31">
        <v>380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448</v>
      </c>
      <c r="B258" s="29" t="s">
        <v>16</v>
      </c>
      <c r="C258" s="30" t="e"/>
      <c r="D258" s="31">
        <v>390</v>
      </c>
      <c r="E258" s="31">
        <v>380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449</v>
      </c>
      <c r="B259" s="29" t="s">
        <v>16</v>
      </c>
      <c r="C259" s="30" t="e"/>
      <c r="D259" s="31">
        <v>390</v>
      </c>
      <c r="E259" s="31">
        <v>380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450</v>
      </c>
      <c r="B260" s="29" t="s">
        <v>16</v>
      </c>
      <c r="C260" s="30" t="e"/>
      <c r="D260" s="31">
        <v>390</v>
      </c>
      <c r="E260" s="31">
        <v>380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451</v>
      </c>
      <c r="B261" s="29" t="s">
        <v>16</v>
      </c>
      <c r="C261" s="30" t="e"/>
      <c r="D261" s="31">
        <v>390</v>
      </c>
      <c r="E261" s="31">
        <v>380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452</v>
      </c>
      <c r="B262" s="29" t="s">
        <v>16</v>
      </c>
      <c r="C262" s="30" t="e"/>
      <c r="D262" s="31">
        <v>390</v>
      </c>
      <c r="E262" s="31">
        <v>380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453</v>
      </c>
      <c r="B263" s="29" t="s">
        <v>16</v>
      </c>
      <c r="C263" s="30" t="e"/>
      <c r="D263" s="31">
        <v>390</v>
      </c>
      <c r="E263" s="31">
        <v>380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454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455</v>
      </c>
      <c r="B265" s="29" t="s">
        <v>54</v>
      </c>
      <c r="C265" s="30" t="e"/>
      <c r="D265" s="31">
        <v>550</v>
      </c>
      <c r="E265" s="31">
        <v>530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>
      <c r="A266" s="20" t="s">
        <v>458</v>
      </c>
      <c r="B266" s="21" t="e"/>
      <c r="C266" s="22" t="e"/>
      <c r="D266" s="22" t="e"/>
      <c r="E266" s="22" t="e"/>
      <c r="F266" s="22" t="e"/>
      <c r="G266" s="22" t="e"/>
      <c r="H266" s="23" t="e"/>
    </row>
    <row r="267" ht="21" customHeight="true" s="1" customFormat="true" outlineLevel="1">
      <c r="A267" s="24" t="s">
        <v>459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460</v>
      </c>
      <c r="B268" s="29" t="s">
        <v>54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461</v>
      </c>
      <c r="B269" s="29" t="s">
        <v>54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462</v>
      </c>
      <c r="B270" s="29" t="s">
        <v>54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463</v>
      </c>
      <c r="B271" s="29" t="s">
        <v>54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464</v>
      </c>
      <c r="B272" s="29" t="s">
        <v>54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465</v>
      </c>
      <c r="B273" s="29" t="s">
        <v>54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466</v>
      </c>
      <c r="B274" s="29" t="s">
        <v>54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467</v>
      </c>
      <c r="B275" s="29" t="s">
        <v>54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468</v>
      </c>
      <c r="B276" s="29" t="s">
        <v>54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469</v>
      </c>
      <c r="B277" s="29" t="s">
        <v>54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470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471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472</v>
      </c>
      <c r="B280" s="29" t="s">
        <v>54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473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474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475</v>
      </c>
      <c r="B283" s="29" t="s">
        <v>54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476</v>
      </c>
      <c r="B284" s="29" t="s">
        <v>54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477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478</v>
      </c>
      <c r="B286" s="29" t="s">
        <v>54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479</v>
      </c>
      <c r="B287" s="29" t="s">
        <v>54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480</v>
      </c>
      <c r="B288" s="29" t="s">
        <v>54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481</v>
      </c>
      <c r="B289" s="29" t="s">
        <v>54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482</v>
      </c>
      <c r="B290" s="29" t="s">
        <v>54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483</v>
      </c>
      <c r="B291" s="29" t="s">
        <v>54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484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485</v>
      </c>
      <c r="B293" s="29" t="s">
        <v>54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488</v>
      </c>
      <c r="B294" s="29" t="s">
        <v>54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489</v>
      </c>
      <c r="B295" s="29" t="s">
        <v>54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490</v>
      </c>
      <c r="B296" s="29" t="s">
        <v>54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491</v>
      </c>
      <c r="B297" s="29" t="s">
        <v>54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492</v>
      </c>
      <c r="B298" s="29" t="s">
        <v>54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493</v>
      </c>
      <c r="B299" s="29" t="s">
        <v>54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494</v>
      </c>
      <c r="B300" s="29" t="s">
        <v>54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495</v>
      </c>
      <c r="B301" s="29" t="s">
        <v>54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496</v>
      </c>
      <c r="B302" s="29" t="s">
        <v>54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497</v>
      </c>
      <c r="B303" s="29" t="s">
        <v>54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498</v>
      </c>
      <c r="B304" s="29" t="s">
        <v>16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499</v>
      </c>
      <c r="B305" s="29" t="s">
        <v>54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500</v>
      </c>
      <c r="B306" s="29" t="s">
        <v>54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501</v>
      </c>
      <c r="B307" s="29" t="s">
        <v>54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502</v>
      </c>
      <c r="B308" s="29" t="s">
        <v>54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503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504</v>
      </c>
      <c r="B310" s="29" t="s">
        <v>54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507</v>
      </c>
      <c r="B311" s="29" t="s">
        <v>54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508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509</v>
      </c>
      <c r="B313" s="29" t="s">
        <v>54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510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511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512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513</v>
      </c>
      <c r="B317" s="29" t="s">
        <v>54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514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515</v>
      </c>
      <c r="B319" s="29" t="s">
        <v>54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516</v>
      </c>
      <c r="B320" s="29" t="s">
        <v>54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517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518</v>
      </c>
      <c r="B322" s="29" t="s">
        <v>54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519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520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521</v>
      </c>
      <c r="B325" s="29" t="s">
        <v>54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522</v>
      </c>
      <c r="B326" s="29" t="s">
        <v>54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523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524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525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526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527</v>
      </c>
      <c r="B331" s="29" t="s">
        <v>54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528</v>
      </c>
      <c r="B332" s="29" t="s">
        <v>54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529</v>
      </c>
      <c r="B333" s="29" t="s">
        <v>54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530</v>
      </c>
      <c r="B334" s="29" t="s">
        <v>54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531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532</v>
      </c>
      <c r="B336" s="29" t="s">
        <v>54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534</v>
      </c>
      <c r="B337" s="29" t="s">
        <v>54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535</v>
      </c>
      <c r="B338" s="29" t="s">
        <v>54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536</v>
      </c>
      <c r="B339" s="29" t="s">
        <v>54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537</v>
      </c>
      <c r="B340" s="29" t="s">
        <v>54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538</v>
      </c>
      <c r="B341" s="29" t="s">
        <v>54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539</v>
      </c>
      <c r="B342" s="29" t="s">
        <v>54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540</v>
      </c>
      <c r="B343" s="29" t="s">
        <v>54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541</v>
      </c>
      <c r="B344" s="29" t="s">
        <v>54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>
      <c r="A345" s="20" t="s">
        <v>542</v>
      </c>
      <c r="B345" s="21" t="e"/>
      <c r="C345" s="22" t="e"/>
      <c r="D345" s="22" t="e"/>
      <c r="E345" s="22" t="e"/>
      <c r="F345" s="22" t="e"/>
      <c r="G345" s="22" t="e"/>
      <c r="H345" s="23" t="e"/>
    </row>
    <row r="346" ht="21" customHeight="true" s="1" customFormat="true" outlineLevel="1">
      <c r="A346" s="24" t="s">
        <v>543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544</v>
      </c>
      <c r="B347" s="29" t="s">
        <v>54</v>
      </c>
      <c r="C347" s="30" t="e"/>
      <c r="D347" s="31">
        <v>1120</v>
      </c>
      <c r="E347" s="31">
        <v>1100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547</v>
      </c>
      <c r="B348" s="29" t="s">
        <v>54</v>
      </c>
      <c r="C348" s="30" t="e"/>
      <c r="D348" s="31">
        <v>1120</v>
      </c>
      <c r="E348" s="31">
        <v>1100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548</v>
      </c>
      <c r="B349" s="29" t="s">
        <v>54</v>
      </c>
      <c r="C349" s="30" t="e"/>
      <c r="D349" s="31">
        <v>1120</v>
      </c>
      <c r="E349" s="31">
        <v>1100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549</v>
      </c>
      <c r="B350" s="29" t="s">
        <v>54</v>
      </c>
      <c r="C350" s="30" t="e"/>
      <c r="D350" s="31">
        <v>1120</v>
      </c>
      <c r="E350" s="31">
        <v>1100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550</v>
      </c>
      <c r="B351" s="29" t="s">
        <v>54</v>
      </c>
      <c r="C351" s="30" t="e"/>
      <c r="D351" s="31">
        <v>1120</v>
      </c>
      <c r="E351" s="31">
        <v>1100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551</v>
      </c>
      <c r="B352" s="29" t="s">
        <v>54</v>
      </c>
      <c r="C352" s="30" t="e"/>
      <c r="D352" s="31">
        <v>1120</v>
      </c>
      <c r="E352" s="31">
        <v>1100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552</v>
      </c>
      <c r="B353" s="29" t="s">
        <v>54</v>
      </c>
      <c r="C353" s="30" t="e"/>
      <c r="D353" s="31">
        <v>1120</v>
      </c>
      <c r="E353" s="31">
        <v>1100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553</v>
      </c>
      <c r="B354" s="29" t="s">
        <v>54</v>
      </c>
      <c r="C354" s="30" t="e"/>
      <c r="D354" s="31">
        <v>1120</v>
      </c>
      <c r="E354" s="31">
        <v>1100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554</v>
      </c>
      <c r="B355" s="29" t="s">
        <v>54</v>
      </c>
      <c r="C355" s="30" t="e"/>
      <c r="D355" s="31">
        <v>1120</v>
      </c>
      <c r="E355" s="31">
        <v>1100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555</v>
      </c>
      <c r="B356" s="29" t="s">
        <v>54</v>
      </c>
      <c r="C356" s="30" t="e"/>
      <c r="D356" s="31">
        <v>1120</v>
      </c>
      <c r="E356" s="31">
        <v>1100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556</v>
      </c>
      <c r="B357" s="29" t="s">
        <v>16</v>
      </c>
      <c r="C357" s="30" t="e"/>
      <c r="D357" s="31">
        <v>1120</v>
      </c>
      <c r="E357" s="31">
        <v>1100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557</v>
      </c>
      <c r="B358" s="29" t="s">
        <v>54</v>
      </c>
      <c r="C358" s="30" t="e"/>
      <c r="D358" s="31">
        <v>1120</v>
      </c>
      <c r="E358" s="31">
        <v>1100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558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559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562</v>
      </c>
      <c r="B361" s="29" t="s">
        <v>54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563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564</v>
      </c>
      <c r="B363" s="29" t="s">
        <v>54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565</v>
      </c>
      <c r="B364" s="29" t="s">
        <v>54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566</v>
      </c>
      <c r="B365" s="29" t="s">
        <v>54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567</v>
      </c>
      <c r="B366" s="29" t="s">
        <v>54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568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569</v>
      </c>
      <c r="B368" s="29" t="s">
        <v>54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570</v>
      </c>
      <c r="B369" s="29" t="s">
        <v>54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571</v>
      </c>
      <c r="B370" s="29" t="s">
        <v>54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572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573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574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575</v>
      </c>
      <c r="B374" s="29" t="s">
        <v>54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576</v>
      </c>
      <c r="B375" s="29" t="s">
        <v>54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577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578</v>
      </c>
      <c r="B377" s="29" t="s">
        <v>54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579</v>
      </c>
      <c r="B378" s="29" t="s">
        <v>54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580</v>
      </c>
      <c r="B379" s="29" t="s">
        <v>54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581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582</v>
      </c>
      <c r="B381" s="29" t="s">
        <v>54</v>
      </c>
      <c r="C381" s="30" t="e"/>
      <c r="D381" s="31">
        <v>1070</v>
      </c>
      <c r="E381" s="31">
        <v>1050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585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586</v>
      </c>
      <c r="B383" s="29" t="s">
        <v>54</v>
      </c>
      <c r="C383" s="30" t="e"/>
      <c r="D383" s="31">
        <v>920</v>
      </c>
      <c r="E383" s="31">
        <v>900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587</v>
      </c>
      <c r="B384" s="29" t="s">
        <v>54</v>
      </c>
      <c r="C384" s="30" t="e"/>
      <c r="D384" s="31">
        <v>920</v>
      </c>
      <c r="E384" s="31">
        <v>900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588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589</v>
      </c>
      <c r="B386" s="29" t="s">
        <v>16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590</v>
      </c>
      <c r="B387" s="29" t="s">
        <v>16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591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592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593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594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595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596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597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598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599</v>
      </c>
      <c r="B396" s="29" t="s">
        <v>54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600</v>
      </c>
      <c r="B397" s="29" t="s">
        <v>54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601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602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603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604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605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606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607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608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609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610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611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612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613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614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615</v>
      </c>
      <c r="B412" s="29" t="s">
        <v>54</v>
      </c>
      <c r="C412" s="30" t="e"/>
      <c r="D412" s="31">
        <v>1000</v>
      </c>
      <c r="E412" s="31">
        <v>980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618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619</v>
      </c>
      <c r="B414" s="29" t="s">
        <v>54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620</v>
      </c>
      <c r="B415" s="29" t="s">
        <v>54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621</v>
      </c>
      <c r="B416" s="29" t="s">
        <v>54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622</v>
      </c>
      <c r="B417" s="29" t="s">
        <v>54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623</v>
      </c>
      <c r="B418" s="29" t="s">
        <v>54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624</v>
      </c>
      <c r="B419" s="29" t="s">
        <v>54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625</v>
      </c>
      <c r="B420" s="29" t="s">
        <v>16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626</v>
      </c>
      <c r="B421" s="29" t="s">
        <v>54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627</v>
      </c>
      <c r="B422" s="29" t="s">
        <v>54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628</v>
      </c>
      <c r="B423" s="29" t="s">
        <v>54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629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630</v>
      </c>
      <c r="B425" s="29" t="s">
        <v>16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631</v>
      </c>
      <c r="B426" s="29" t="s">
        <v>54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632</v>
      </c>
      <c r="B427" s="29" t="s">
        <v>54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633</v>
      </c>
      <c r="B428" s="29" t="s">
        <v>54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634</v>
      </c>
      <c r="B429" s="29" t="s">
        <v>54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635</v>
      </c>
      <c r="B430" s="29" t="s">
        <v>54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636</v>
      </c>
      <c r="B431" s="29" t="s">
        <v>54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637</v>
      </c>
      <c r="B432" s="29" t="s">
        <v>54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638</v>
      </c>
      <c r="B433" s="29" t="s">
        <v>54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639</v>
      </c>
      <c r="B434" s="29" t="s">
        <v>54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640</v>
      </c>
      <c r="B435" s="29" t="s">
        <v>16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641</v>
      </c>
      <c r="B436" s="29" t="s">
        <v>54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642</v>
      </c>
      <c r="B437" s="29" t="s">
        <v>16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643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644</v>
      </c>
      <c r="B439" s="29" t="s">
        <v>54</v>
      </c>
      <c r="C439" s="30" t="e"/>
      <c r="D439" s="31">
        <v>490</v>
      </c>
      <c r="E439" s="31">
        <v>480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646</v>
      </c>
      <c r="B440" s="29" t="s">
        <v>54</v>
      </c>
      <c r="C440" s="30" t="e"/>
      <c r="D440" s="31">
        <v>490</v>
      </c>
      <c r="E440" s="31">
        <v>480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647</v>
      </c>
      <c r="B441" s="29" t="s">
        <v>54</v>
      </c>
      <c r="C441" s="30" t="e"/>
      <c r="D441" s="31">
        <v>490</v>
      </c>
      <c r="E441" s="31">
        <v>480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648</v>
      </c>
      <c r="B442" s="29" t="s">
        <v>54</v>
      </c>
      <c r="C442" s="30" t="e"/>
      <c r="D442" s="31">
        <v>490</v>
      </c>
      <c r="E442" s="31">
        <v>480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649</v>
      </c>
      <c r="B443" s="29" t="s">
        <v>54</v>
      </c>
      <c r="C443" s="30" t="e"/>
      <c r="D443" s="31">
        <v>490</v>
      </c>
      <c r="E443" s="31">
        <v>480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650</v>
      </c>
      <c r="B444" s="29" t="s">
        <v>54</v>
      </c>
      <c r="C444" s="30" t="e"/>
      <c r="D444" s="31">
        <v>490</v>
      </c>
      <c r="E444" s="31">
        <v>480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651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652</v>
      </c>
      <c r="B446" s="29" t="s">
        <v>54</v>
      </c>
      <c r="C446" s="30" t="e"/>
      <c r="D446" s="31">
        <v>490</v>
      </c>
      <c r="E446" s="31">
        <v>480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653</v>
      </c>
      <c r="B447" s="29" t="s">
        <v>54</v>
      </c>
      <c r="C447" s="30" t="e"/>
      <c r="D447" s="31">
        <v>490</v>
      </c>
      <c r="E447" s="31">
        <v>480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654</v>
      </c>
      <c r="B448" s="29" t="s">
        <v>54</v>
      </c>
      <c r="C448" s="30" t="e"/>
      <c r="D448" s="31">
        <v>490</v>
      </c>
      <c r="E448" s="31">
        <v>480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655</v>
      </c>
      <c r="B449" s="29" t="s">
        <v>54</v>
      </c>
      <c r="C449" s="30" t="e"/>
      <c r="D449" s="31">
        <v>490</v>
      </c>
      <c r="E449" s="31">
        <v>480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656</v>
      </c>
      <c r="B450" s="29" t="s">
        <v>54</v>
      </c>
      <c r="C450" s="30" t="e"/>
      <c r="D450" s="31">
        <v>490</v>
      </c>
      <c r="E450" s="31">
        <v>480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657</v>
      </c>
      <c r="B451" s="29" t="s">
        <v>54</v>
      </c>
      <c r="C451" s="30" t="e"/>
      <c r="D451" s="31">
        <v>490</v>
      </c>
      <c r="E451" s="31">
        <v>480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658</v>
      </c>
      <c r="B452" s="29" t="s">
        <v>54</v>
      </c>
      <c r="C452" s="30" t="e"/>
      <c r="D452" s="31">
        <v>490</v>
      </c>
      <c r="E452" s="31">
        <v>480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659</v>
      </c>
      <c r="B453" s="29" t="s">
        <v>54</v>
      </c>
      <c r="C453" s="30" t="e"/>
      <c r="D453" s="31">
        <v>490</v>
      </c>
      <c r="E453" s="31">
        <v>480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660</v>
      </c>
      <c r="B454" s="29" t="s">
        <v>54</v>
      </c>
      <c r="C454" s="30" t="e"/>
      <c r="D454" s="31">
        <v>490</v>
      </c>
      <c r="E454" s="31">
        <v>480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661</v>
      </c>
      <c r="B455" s="29" t="s">
        <v>54</v>
      </c>
      <c r="C455" s="30" t="e"/>
      <c r="D455" s="31">
        <v>490</v>
      </c>
      <c r="E455" s="31">
        <v>480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662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663</v>
      </c>
      <c r="B457" s="29" t="s">
        <v>16</v>
      </c>
      <c r="C457" s="30" t="e"/>
      <c r="D457" s="31">
        <v>720</v>
      </c>
      <c r="E457" s="31">
        <v>700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664</v>
      </c>
      <c r="B458" s="29" t="s">
        <v>54</v>
      </c>
      <c r="C458" s="30" t="e"/>
      <c r="D458" s="31">
        <v>720</v>
      </c>
      <c r="E458" s="31">
        <v>700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665</v>
      </c>
      <c r="B459" s="29" t="s">
        <v>54</v>
      </c>
      <c r="C459" s="30" t="e"/>
      <c r="D459" s="31">
        <v>720</v>
      </c>
      <c r="E459" s="31">
        <v>700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666</v>
      </c>
      <c r="B460" s="29" t="s">
        <v>16</v>
      </c>
      <c r="C460" s="30" t="e"/>
      <c r="D460" s="31">
        <v>720</v>
      </c>
      <c r="E460" s="31">
        <v>700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667</v>
      </c>
      <c r="B461" s="29" t="s">
        <v>16</v>
      </c>
      <c r="C461" s="30" t="e"/>
      <c r="D461" s="31">
        <v>720</v>
      </c>
      <c r="E461" s="31">
        <v>700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668</v>
      </c>
      <c r="B462" s="29" t="s">
        <v>54</v>
      </c>
      <c r="C462" s="30" t="e"/>
      <c r="D462" s="31">
        <v>720</v>
      </c>
      <c r="E462" s="31">
        <v>700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669</v>
      </c>
      <c r="B463" s="29" t="s">
        <v>16</v>
      </c>
      <c r="C463" s="30" t="e"/>
      <c r="D463" s="31">
        <v>720</v>
      </c>
      <c r="E463" s="31">
        <v>700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670</v>
      </c>
      <c r="B464" s="29" t="s">
        <v>16</v>
      </c>
      <c r="C464" s="30" t="e"/>
      <c r="D464" s="31">
        <v>720</v>
      </c>
      <c r="E464" s="31">
        <v>700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671</v>
      </c>
      <c r="B465" s="29" t="s">
        <v>54</v>
      </c>
      <c r="C465" s="30" t="e"/>
      <c r="D465" s="31">
        <v>720</v>
      </c>
      <c r="E465" s="31">
        <v>700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672</v>
      </c>
      <c r="B466" s="29" t="s">
        <v>54</v>
      </c>
      <c r="C466" s="30" t="e"/>
      <c r="D466" s="31">
        <v>720</v>
      </c>
      <c r="E466" s="31">
        <v>700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673</v>
      </c>
      <c r="B467" s="29" t="s">
        <v>16</v>
      </c>
      <c r="C467" s="30" t="e"/>
      <c r="D467" s="31">
        <v>720</v>
      </c>
      <c r="E467" s="31">
        <v>700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674</v>
      </c>
      <c r="B468" s="29" t="s">
        <v>16</v>
      </c>
      <c r="C468" s="30" t="e"/>
      <c r="D468" s="31">
        <v>720</v>
      </c>
      <c r="E468" s="31">
        <v>700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675</v>
      </c>
      <c r="B469" s="29" t="s">
        <v>16</v>
      </c>
      <c r="C469" s="30" t="e"/>
      <c r="D469" s="31">
        <v>720</v>
      </c>
      <c r="E469" s="31">
        <v>700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676</v>
      </c>
      <c r="B470" s="29" t="s">
        <v>54</v>
      </c>
      <c r="C470" s="30" t="e"/>
      <c r="D470" s="31">
        <v>720</v>
      </c>
      <c r="E470" s="31">
        <v>700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>
      <c r="A471" s="20" t="s">
        <v>677</v>
      </c>
      <c r="B471" s="21" t="e"/>
      <c r="C471" s="22" t="e"/>
      <c r="D471" s="22" t="e"/>
      <c r="E471" s="22" t="e"/>
      <c r="F471" s="22" t="e"/>
      <c r="G471" s="22" t="e"/>
      <c r="H471" s="23" t="e"/>
    </row>
    <row r="472" ht="21" customHeight="true" s="1" customFormat="true" outlineLevel="1">
      <c r="A472" s="24" t="s">
        <v>678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679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682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683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684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685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686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687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688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689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690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691</v>
      </c>
      <c r="B483" s="29" t="s">
        <v>16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692</v>
      </c>
      <c r="B484" s="29" t="s">
        <v>16</v>
      </c>
      <c r="C484" s="30" t="e"/>
      <c r="D484" s="31">
        <v>590</v>
      </c>
      <c r="E484" s="31">
        <v>570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693</v>
      </c>
      <c r="B485" s="29" t="s">
        <v>16</v>
      </c>
      <c r="C485" s="30" t="e"/>
      <c r="D485" s="31">
        <v>590</v>
      </c>
      <c r="E485" s="31">
        <v>570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694</v>
      </c>
      <c r="B486" s="29" t="s">
        <v>16</v>
      </c>
      <c r="C486" s="30" t="e"/>
      <c r="D486" s="31">
        <v>590</v>
      </c>
      <c r="E486" s="31">
        <v>570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695</v>
      </c>
      <c r="B487" s="29" t="s">
        <v>16</v>
      </c>
      <c r="C487" s="30" t="e"/>
      <c r="D487" s="31">
        <v>590</v>
      </c>
      <c r="E487" s="31">
        <v>570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696</v>
      </c>
      <c r="B488" s="29" t="s">
        <v>16</v>
      </c>
      <c r="C488" s="30" t="e"/>
      <c r="D488" s="31">
        <v>590</v>
      </c>
      <c r="E488" s="31">
        <v>570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697</v>
      </c>
      <c r="B489" s="29" t="s">
        <v>16</v>
      </c>
      <c r="C489" s="30" t="e"/>
      <c r="D489" s="31">
        <v>590</v>
      </c>
      <c r="E489" s="31">
        <v>570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698</v>
      </c>
      <c r="B490" s="29" t="s">
        <v>16</v>
      </c>
      <c r="C490" s="30" t="e"/>
      <c r="D490" s="31">
        <v>590</v>
      </c>
      <c r="E490" s="31">
        <v>570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699</v>
      </c>
      <c r="B491" s="29" t="s">
        <v>16</v>
      </c>
      <c r="C491" s="30" t="e"/>
      <c r="D491" s="31">
        <v>590</v>
      </c>
      <c r="E491" s="31">
        <v>570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700</v>
      </c>
      <c r="B492" s="29" t="s">
        <v>16</v>
      </c>
      <c r="C492" s="30" t="e"/>
      <c r="D492" s="31">
        <v>590</v>
      </c>
      <c r="E492" s="31">
        <v>570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701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702</v>
      </c>
      <c r="B494" s="29" t="s">
        <v>16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703</v>
      </c>
      <c r="B495" s="29" t="s">
        <v>54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704</v>
      </c>
      <c r="B496" s="29" t="s">
        <v>16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705</v>
      </c>
      <c r="B497" s="29" t="s">
        <v>16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706</v>
      </c>
      <c r="B498" s="29" t="s">
        <v>16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707</v>
      </c>
      <c r="B499" s="29" t="s">
        <v>54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708</v>
      </c>
      <c r="B500" s="29" t="s">
        <v>16</v>
      </c>
      <c r="C500" s="30" t="e"/>
      <c r="D500" s="31">
        <v>730</v>
      </c>
      <c r="E500" s="31">
        <v>710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709</v>
      </c>
      <c r="B501" s="29" t="s">
        <v>54</v>
      </c>
      <c r="C501" s="30" t="e"/>
      <c r="D501" s="31">
        <v>730</v>
      </c>
      <c r="E501" s="31">
        <v>710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710</v>
      </c>
      <c r="B502" s="29" t="s">
        <v>16</v>
      </c>
      <c r="C502" s="30" t="e"/>
      <c r="D502" s="31">
        <v>730</v>
      </c>
      <c r="E502" s="31">
        <v>710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711</v>
      </c>
      <c r="B503" s="29" t="s">
        <v>16</v>
      </c>
      <c r="C503" s="30" t="e"/>
      <c r="D503" s="31">
        <v>730</v>
      </c>
      <c r="E503" s="31">
        <v>710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712</v>
      </c>
      <c r="B504" s="29" t="s">
        <v>16</v>
      </c>
      <c r="C504" s="30" t="e"/>
      <c r="D504" s="31">
        <v>730</v>
      </c>
      <c r="E504" s="31">
        <v>710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713</v>
      </c>
      <c r="B505" s="29" t="s">
        <v>54</v>
      </c>
      <c r="C505" s="30" t="e"/>
      <c r="D505" s="31">
        <v>730</v>
      </c>
      <c r="E505" s="31">
        <v>710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714</v>
      </c>
      <c r="B506" s="29" t="s">
        <v>16</v>
      </c>
      <c r="C506" s="30" t="e"/>
      <c r="D506" s="31">
        <v>730</v>
      </c>
      <c r="E506" s="31">
        <v>710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715</v>
      </c>
      <c r="B507" s="29" t="s">
        <v>16</v>
      </c>
      <c r="C507" s="30" t="e"/>
      <c r="D507" s="31">
        <v>730</v>
      </c>
      <c r="E507" s="31">
        <v>710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716</v>
      </c>
      <c r="B508" s="29" t="s">
        <v>54</v>
      </c>
      <c r="C508" s="30" t="e"/>
      <c r="D508" s="31">
        <v>730</v>
      </c>
      <c r="E508" s="31">
        <v>710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717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718</v>
      </c>
      <c r="B510" s="29" t="s">
        <v>16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720</v>
      </c>
      <c r="B511" s="29" t="s">
        <v>16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721</v>
      </c>
      <c r="B512" s="29" t="s">
        <v>16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722</v>
      </c>
      <c r="B513" s="29" t="s">
        <v>16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723</v>
      </c>
      <c r="B514" s="29" t="s">
        <v>16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724</v>
      </c>
      <c r="B515" s="29" t="s">
        <v>16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725</v>
      </c>
      <c r="B516" s="29" t="s">
        <v>16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726</v>
      </c>
      <c r="B517" s="29" t="s">
        <v>16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727</v>
      </c>
      <c r="B518" s="29" t="s">
        <v>16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728</v>
      </c>
      <c r="B519" s="29" t="s">
        <v>16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729</v>
      </c>
      <c r="B520" s="29" t="s">
        <v>16</v>
      </c>
      <c r="C520" s="30" t="e"/>
      <c r="D520" s="31">
        <v>460</v>
      </c>
      <c r="E520" s="31">
        <v>450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730</v>
      </c>
      <c r="B521" s="29" t="s">
        <v>16</v>
      </c>
      <c r="C521" s="30" t="e"/>
      <c r="D521" s="31">
        <v>460</v>
      </c>
      <c r="E521" s="31">
        <v>450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731</v>
      </c>
      <c r="B522" s="29" t="s">
        <v>16</v>
      </c>
      <c r="C522" s="30" t="e"/>
      <c r="D522" s="31">
        <v>460</v>
      </c>
      <c r="E522" s="31">
        <v>450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732</v>
      </c>
      <c r="B523" s="29" t="s">
        <v>16</v>
      </c>
      <c r="C523" s="30" t="e"/>
      <c r="D523" s="31">
        <v>460</v>
      </c>
      <c r="E523" s="31">
        <v>450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733</v>
      </c>
      <c r="B524" s="29" t="s">
        <v>16</v>
      </c>
      <c r="C524" s="30" t="e"/>
      <c r="D524" s="31">
        <v>460</v>
      </c>
      <c r="E524" s="31">
        <v>450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734</v>
      </c>
      <c r="B525" s="29" t="s">
        <v>16</v>
      </c>
      <c r="C525" s="30" t="e"/>
      <c r="D525" s="31">
        <v>460</v>
      </c>
      <c r="E525" s="31">
        <v>450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735</v>
      </c>
      <c r="B526" s="29" t="s">
        <v>16</v>
      </c>
      <c r="C526" s="30" t="e"/>
      <c r="D526" s="31">
        <v>460</v>
      </c>
      <c r="E526" s="31">
        <v>450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736</v>
      </c>
      <c r="B527" s="29" t="s">
        <v>16</v>
      </c>
      <c r="C527" s="30" t="e"/>
      <c r="D527" s="31">
        <v>460</v>
      </c>
      <c r="E527" s="31">
        <v>450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737</v>
      </c>
      <c r="B528" s="29" t="s">
        <v>16</v>
      </c>
      <c r="C528" s="30" t="e"/>
      <c r="D528" s="31">
        <v>460</v>
      </c>
      <c r="E528" s="31">
        <v>450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738</v>
      </c>
      <c r="B529" s="29" t="s">
        <v>16</v>
      </c>
      <c r="C529" s="30" t="e"/>
      <c r="D529" s="31">
        <v>460</v>
      </c>
      <c r="E529" s="31">
        <v>450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739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740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741</v>
      </c>
      <c r="B532" s="29" t="s">
        <v>54</v>
      </c>
      <c r="C532" s="30" t="e"/>
      <c r="D532" s="31">
        <v>900</v>
      </c>
      <c r="E532" s="31">
        <v>880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743</v>
      </c>
      <c r="B533" s="29" t="s">
        <v>54</v>
      </c>
      <c r="C533" s="30" t="e"/>
      <c r="D533" s="31">
        <v>900</v>
      </c>
      <c r="E533" s="31">
        <v>880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744</v>
      </c>
      <c r="B534" s="29" t="s">
        <v>54</v>
      </c>
      <c r="C534" s="30" t="e"/>
      <c r="D534" s="31">
        <v>900</v>
      </c>
      <c r="E534" s="31">
        <v>880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745</v>
      </c>
      <c r="B535" s="29" t="s">
        <v>54</v>
      </c>
      <c r="C535" s="30" t="e"/>
      <c r="D535" s="31">
        <v>900</v>
      </c>
      <c r="E535" s="31">
        <v>880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746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747</v>
      </c>
      <c r="B537" s="29" t="s">
        <v>54</v>
      </c>
      <c r="C537" s="30" t="e"/>
      <c r="D537" s="31">
        <v>920</v>
      </c>
      <c r="E537" s="31">
        <v>900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748</v>
      </c>
      <c r="B538" s="29" t="s">
        <v>16</v>
      </c>
      <c r="C538" s="30" t="e"/>
      <c r="D538" s="31">
        <v>920</v>
      </c>
      <c r="E538" s="31">
        <v>900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749</v>
      </c>
      <c r="B539" s="29" t="s">
        <v>16</v>
      </c>
      <c r="C539" s="30" t="e"/>
      <c r="D539" s="31">
        <v>920</v>
      </c>
      <c r="E539" s="31">
        <v>900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750</v>
      </c>
      <c r="B540" s="29" t="s">
        <v>54</v>
      </c>
      <c r="C540" s="30" t="e"/>
      <c r="D540" s="31">
        <v>920</v>
      </c>
      <c r="E540" s="31">
        <v>900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751</v>
      </c>
      <c r="B541" s="29" t="s">
        <v>54</v>
      </c>
      <c r="C541" s="30" t="e"/>
      <c r="D541" s="31">
        <v>920</v>
      </c>
      <c r="E541" s="31">
        <v>900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752</v>
      </c>
      <c r="B542" s="29" t="s">
        <v>54</v>
      </c>
      <c r="C542" s="30" t="e"/>
      <c r="D542" s="31">
        <v>920</v>
      </c>
      <c r="E542" s="31">
        <v>900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753</v>
      </c>
      <c r="B543" s="29" t="s">
        <v>54</v>
      </c>
      <c r="C543" s="30" t="e"/>
      <c r="D543" s="31">
        <v>920</v>
      </c>
      <c r="E543" s="31">
        <v>900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754</v>
      </c>
      <c r="B544" s="29" t="s">
        <v>16</v>
      </c>
      <c r="C544" s="30" t="e"/>
      <c r="D544" s="31">
        <v>920</v>
      </c>
      <c r="E544" s="31">
        <v>900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755</v>
      </c>
      <c r="B545" s="29" t="s">
        <v>54</v>
      </c>
      <c r="C545" s="30" t="e"/>
      <c r="D545" s="31">
        <v>920</v>
      </c>
      <c r="E545" s="31">
        <v>900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756</v>
      </c>
      <c r="B546" s="29" t="s">
        <v>16</v>
      </c>
      <c r="C546" s="30" t="e"/>
      <c r="D546" s="31">
        <v>920</v>
      </c>
      <c r="E546" s="31">
        <v>900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757</v>
      </c>
      <c r="B547" s="29" t="s">
        <v>16</v>
      </c>
      <c r="C547" s="30" t="e"/>
      <c r="D547" s="31">
        <v>920</v>
      </c>
      <c r="E547" s="31">
        <v>900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758</v>
      </c>
      <c r="B548" s="29" t="s">
        <v>54</v>
      </c>
      <c r="C548" s="30" t="e"/>
      <c r="D548" s="31">
        <v>920</v>
      </c>
      <c r="E548" s="31">
        <v>900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759</v>
      </c>
      <c r="B549" s="29" t="s">
        <v>16</v>
      </c>
      <c r="C549" s="30" t="e"/>
      <c r="D549" s="31">
        <v>920</v>
      </c>
      <c r="E549" s="31">
        <v>900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760</v>
      </c>
      <c r="B550" s="29" t="s">
        <v>54</v>
      </c>
      <c r="C550" s="30" t="e"/>
      <c r="D550" s="31">
        <v>920</v>
      </c>
      <c r="E550" s="31">
        <v>900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761</v>
      </c>
      <c r="B551" s="29" t="s">
        <v>16</v>
      </c>
      <c r="C551" s="30" t="e"/>
      <c r="D551" s="31">
        <v>920</v>
      </c>
      <c r="E551" s="31">
        <v>900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762</v>
      </c>
      <c r="B552" s="29" t="s">
        <v>54</v>
      </c>
      <c r="C552" s="30" t="e"/>
      <c r="D552" s="31">
        <v>920</v>
      </c>
      <c r="E552" s="31">
        <v>900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763</v>
      </c>
      <c r="B553" s="29" t="s">
        <v>16</v>
      </c>
      <c r="C553" s="30" t="e"/>
      <c r="D553" s="31">
        <v>920</v>
      </c>
      <c r="E553" s="31">
        <v>900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764</v>
      </c>
      <c r="B554" s="29" t="s">
        <v>54</v>
      </c>
      <c r="C554" s="30" t="e"/>
      <c r="D554" s="31">
        <v>920</v>
      </c>
      <c r="E554" s="31">
        <v>900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765</v>
      </c>
      <c r="B555" s="29" t="s">
        <v>54</v>
      </c>
      <c r="C555" s="30" t="e"/>
      <c r="D555" s="31">
        <v>920</v>
      </c>
      <c r="E555" s="31">
        <v>900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766</v>
      </c>
      <c r="B556" s="29" t="s">
        <v>16</v>
      </c>
      <c r="C556" s="30" t="e"/>
      <c r="D556" s="31">
        <v>920</v>
      </c>
      <c r="E556" s="31">
        <v>900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767</v>
      </c>
      <c r="B557" s="29" t="s">
        <v>16</v>
      </c>
      <c r="C557" s="30" t="e"/>
      <c r="D557" s="31">
        <v>920</v>
      </c>
      <c r="E557" s="31">
        <v>900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768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769</v>
      </c>
      <c r="B559" s="29" t="s">
        <v>54</v>
      </c>
      <c r="C559" s="30" t="e"/>
      <c r="D559" s="31">
        <v>1010</v>
      </c>
      <c r="E559" s="31">
        <v>990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772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773</v>
      </c>
      <c r="B561" s="29" t="s">
        <v>16</v>
      </c>
      <c r="C561" s="30" t="e"/>
      <c r="D561" s="31">
        <v>940</v>
      </c>
      <c r="E561" s="31">
        <v>920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774</v>
      </c>
      <c r="B562" s="29" t="s">
        <v>16</v>
      </c>
      <c r="C562" s="30" t="e"/>
      <c r="D562" s="31">
        <v>940</v>
      </c>
      <c r="E562" s="31">
        <v>920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775</v>
      </c>
      <c r="B563" s="29" t="s">
        <v>54</v>
      </c>
      <c r="C563" s="30" t="e"/>
      <c r="D563" s="31">
        <v>940</v>
      </c>
      <c r="E563" s="31">
        <v>920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776</v>
      </c>
      <c r="B564" s="29" t="s">
        <v>54</v>
      </c>
      <c r="C564" s="30" t="e"/>
      <c r="D564" s="31">
        <v>940</v>
      </c>
      <c r="E564" s="31">
        <v>920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777</v>
      </c>
      <c r="B565" s="29" t="s">
        <v>16</v>
      </c>
      <c r="C565" s="30" t="e"/>
      <c r="D565" s="31">
        <v>940</v>
      </c>
      <c r="E565" s="31">
        <v>920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778</v>
      </c>
      <c r="B566" s="29" t="s">
        <v>54</v>
      </c>
      <c r="C566" s="30" t="e"/>
      <c r="D566" s="31">
        <v>940</v>
      </c>
      <c r="E566" s="31">
        <v>920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779</v>
      </c>
      <c r="B567" s="29" t="s">
        <v>54</v>
      </c>
      <c r="C567" s="30" t="e"/>
      <c r="D567" s="31">
        <v>940</v>
      </c>
      <c r="E567" s="31">
        <v>920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780</v>
      </c>
      <c r="B568" s="29" t="s">
        <v>54</v>
      </c>
      <c r="C568" s="30" t="e"/>
      <c r="D568" s="31">
        <v>940</v>
      </c>
      <c r="E568" s="31">
        <v>920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781</v>
      </c>
      <c r="B569" s="29" t="s">
        <v>54</v>
      </c>
      <c r="C569" s="30" t="e"/>
      <c r="D569" s="31">
        <v>940</v>
      </c>
      <c r="E569" s="31">
        <v>920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782</v>
      </c>
      <c r="B570" s="29" t="s">
        <v>54</v>
      </c>
      <c r="C570" s="30" t="e"/>
      <c r="D570" s="31">
        <v>940</v>
      </c>
      <c r="E570" s="31">
        <v>920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783</v>
      </c>
      <c r="B571" s="29" t="s">
        <v>54</v>
      </c>
      <c r="C571" s="30" t="e"/>
      <c r="D571" s="31">
        <v>940</v>
      </c>
      <c r="E571" s="31">
        <v>920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784</v>
      </c>
      <c r="B572" s="29" t="s">
        <v>16</v>
      </c>
      <c r="C572" s="30" t="e"/>
      <c r="D572" s="31">
        <v>940</v>
      </c>
      <c r="E572" s="31">
        <v>920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785</v>
      </c>
      <c r="B573" s="29" t="s">
        <v>54</v>
      </c>
      <c r="C573" s="30" t="e"/>
      <c r="D573" s="31">
        <v>940</v>
      </c>
      <c r="E573" s="31">
        <v>920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786</v>
      </c>
      <c r="B574" s="29" t="s">
        <v>54</v>
      </c>
      <c r="C574" s="30" t="e"/>
      <c r="D574" s="31">
        <v>940</v>
      </c>
      <c r="E574" s="31">
        <v>920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787</v>
      </c>
      <c r="B575" s="29" t="s">
        <v>54</v>
      </c>
      <c r="C575" s="30" t="e"/>
      <c r="D575" s="31">
        <v>940</v>
      </c>
      <c r="E575" s="31">
        <v>920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788</v>
      </c>
      <c r="B576" s="29" t="s">
        <v>54</v>
      </c>
      <c r="C576" s="30" t="e"/>
      <c r="D576" s="31">
        <v>940</v>
      </c>
      <c r="E576" s="31">
        <v>920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789</v>
      </c>
      <c r="B577" s="29" t="s">
        <v>54</v>
      </c>
      <c r="C577" s="30" t="e"/>
      <c r="D577" s="31">
        <v>940</v>
      </c>
      <c r="E577" s="31">
        <v>920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790</v>
      </c>
      <c r="B578" s="29" t="s">
        <v>54</v>
      </c>
      <c r="C578" s="30" t="e"/>
      <c r="D578" s="31">
        <v>940</v>
      </c>
      <c r="E578" s="31">
        <v>920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791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792</v>
      </c>
      <c r="B580" s="29" t="s">
        <v>54</v>
      </c>
      <c r="C580" s="30" t="e"/>
      <c r="D580" s="31">
        <v>440</v>
      </c>
      <c r="E580" s="31">
        <v>430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 outlineLevel="1">
      <c r="A581" s="24" t="s">
        <v>795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796</v>
      </c>
      <c r="B582" s="29" t="s">
        <v>54</v>
      </c>
      <c r="C582" s="30" t="e"/>
      <c r="D582" s="31">
        <v>840</v>
      </c>
      <c r="E582" s="31">
        <v>820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797</v>
      </c>
      <c r="B583" s="29" t="s">
        <v>54</v>
      </c>
      <c r="C583" s="30" t="e"/>
      <c r="D583" s="31">
        <v>840</v>
      </c>
      <c r="E583" s="31">
        <v>820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798</v>
      </c>
      <c r="B584" s="29" t="s">
        <v>16</v>
      </c>
      <c r="C584" s="30" t="e"/>
      <c r="D584" s="31">
        <v>840</v>
      </c>
      <c r="E584" s="31">
        <v>820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799</v>
      </c>
      <c r="B585" s="29" t="s">
        <v>54</v>
      </c>
      <c r="C585" s="30" t="e"/>
      <c r="D585" s="31">
        <v>840</v>
      </c>
      <c r="E585" s="31">
        <v>820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800</v>
      </c>
      <c r="B586" s="29" t="s">
        <v>16</v>
      </c>
      <c r="C586" s="30" t="e"/>
      <c r="D586" s="31">
        <v>840</v>
      </c>
      <c r="E586" s="31">
        <v>820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801</v>
      </c>
      <c r="B587" s="29" t="s">
        <v>54</v>
      </c>
      <c r="C587" s="30" t="e"/>
      <c r="D587" s="31">
        <v>840</v>
      </c>
      <c r="E587" s="31">
        <v>820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802</v>
      </c>
      <c r="B588" s="29" t="s">
        <v>54</v>
      </c>
      <c r="C588" s="30" t="e"/>
      <c r="D588" s="31">
        <v>840</v>
      </c>
      <c r="E588" s="31">
        <v>820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803</v>
      </c>
      <c r="B589" s="29" t="s">
        <v>54</v>
      </c>
      <c r="C589" s="30" t="e"/>
      <c r="D589" s="31">
        <v>840</v>
      </c>
      <c r="E589" s="31">
        <v>820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804</v>
      </c>
      <c r="B590" s="29" t="s">
        <v>54</v>
      </c>
      <c r="C590" s="30" t="e"/>
      <c r="D590" s="31">
        <v>840</v>
      </c>
      <c r="E590" s="31">
        <v>820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805</v>
      </c>
      <c r="B591" s="29" t="s">
        <v>54</v>
      </c>
      <c r="C591" s="30" t="e"/>
      <c r="D591" s="31">
        <v>840</v>
      </c>
      <c r="E591" s="31">
        <v>820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806</v>
      </c>
      <c r="B592" s="29" t="s">
        <v>54</v>
      </c>
      <c r="C592" s="30" t="e"/>
      <c r="D592" s="31">
        <v>840</v>
      </c>
      <c r="E592" s="31">
        <v>820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807</v>
      </c>
      <c r="B593" s="29" t="s">
        <v>54</v>
      </c>
      <c r="C593" s="30" t="e"/>
      <c r="D593" s="31">
        <v>840</v>
      </c>
      <c r="E593" s="31">
        <v>820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808</v>
      </c>
      <c r="B594" s="29" t="s">
        <v>54</v>
      </c>
      <c r="C594" s="30" t="e"/>
      <c r="D594" s="31">
        <v>840</v>
      </c>
      <c r="E594" s="31">
        <v>820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809</v>
      </c>
      <c r="B595" s="29" t="s">
        <v>54</v>
      </c>
      <c r="C595" s="30" t="e"/>
      <c r="D595" s="31">
        <v>840</v>
      </c>
      <c r="E595" s="31">
        <v>820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810</v>
      </c>
      <c r="B596" s="29" t="s">
        <v>54</v>
      </c>
      <c r="C596" s="30" t="e"/>
      <c r="D596" s="31">
        <v>840</v>
      </c>
      <c r="E596" s="31">
        <v>820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811</v>
      </c>
      <c r="B597" s="29" t="s">
        <v>54</v>
      </c>
      <c r="C597" s="30" t="e"/>
      <c r="D597" s="31">
        <v>840</v>
      </c>
      <c r="E597" s="31">
        <v>820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812</v>
      </c>
      <c r="B598" s="29" t="s">
        <v>54</v>
      </c>
      <c r="C598" s="30" t="e"/>
      <c r="D598" s="31">
        <v>840</v>
      </c>
      <c r="E598" s="31">
        <v>820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813</v>
      </c>
      <c r="B599" s="29" t="s">
        <v>16</v>
      </c>
      <c r="C599" s="30" t="e"/>
      <c r="D599" s="31">
        <v>840</v>
      </c>
      <c r="E599" s="31">
        <v>820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814</v>
      </c>
      <c r="B600" s="29" t="s">
        <v>54</v>
      </c>
      <c r="C600" s="30" t="e"/>
      <c r="D600" s="31">
        <v>840</v>
      </c>
      <c r="E600" s="31">
        <v>820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815</v>
      </c>
      <c r="B601" s="29" t="s">
        <v>54</v>
      </c>
      <c r="C601" s="30" t="e"/>
      <c r="D601" s="31">
        <v>840</v>
      </c>
      <c r="E601" s="31">
        <v>820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816</v>
      </c>
      <c r="B602" s="29" t="s">
        <v>54</v>
      </c>
      <c r="C602" s="30" t="e"/>
      <c r="D602" s="31">
        <v>840</v>
      </c>
      <c r="E602" s="31">
        <v>820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817</v>
      </c>
      <c r="B603" s="29" t="s">
        <v>54</v>
      </c>
      <c r="C603" s="30" t="e"/>
      <c r="D603" s="31">
        <v>840</v>
      </c>
      <c r="E603" s="31">
        <v>820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818</v>
      </c>
      <c r="B604" s="29" t="s">
        <v>54</v>
      </c>
      <c r="C604" s="30" t="e"/>
      <c r="D604" s="31">
        <v>840</v>
      </c>
      <c r="E604" s="31">
        <v>820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819</v>
      </c>
      <c r="B605" s="29" t="s">
        <v>54</v>
      </c>
      <c r="C605" s="30" t="e"/>
      <c r="D605" s="31">
        <v>840</v>
      </c>
      <c r="E605" s="31">
        <v>820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820</v>
      </c>
      <c r="B606" s="29" t="s">
        <v>54</v>
      </c>
      <c r="C606" s="30" t="e"/>
      <c r="D606" s="31">
        <v>840</v>
      </c>
      <c r="E606" s="31">
        <v>820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821</v>
      </c>
      <c r="B607" s="29" t="s">
        <v>54</v>
      </c>
      <c r="C607" s="30" t="e"/>
      <c r="D607" s="31">
        <v>840</v>
      </c>
      <c r="E607" s="31">
        <v>820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 outlineLevel="1">
      <c r="A608" s="24" t="s">
        <v>822</v>
      </c>
      <c r="B608" s="25" t="e"/>
      <c r="C608" s="26" t="e"/>
      <c r="D608" s="26" t="e"/>
      <c r="E608" s="26" t="e"/>
      <c r="F608" s="26" t="e"/>
      <c r="G608" s="26" t="e"/>
      <c r="H608" s="27" t="e"/>
    </row>
    <row r="609" ht="15" customHeight="true" s="1" customFormat="true" outlineLevel="2">
      <c r="A609" s="28" t="s">
        <v>823</v>
      </c>
      <c r="B609" s="29" t="s">
        <v>54</v>
      </c>
      <c r="C609" s="30" t="e"/>
      <c r="D609" s="31">
        <v>870</v>
      </c>
      <c r="E609" s="31">
        <v>850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826</v>
      </c>
      <c r="B610" s="29" t="s">
        <v>54</v>
      </c>
      <c r="C610" s="30" t="e"/>
      <c r="D610" s="31">
        <v>870</v>
      </c>
      <c r="E610" s="31">
        <v>850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827</v>
      </c>
      <c r="B611" s="29" t="s">
        <v>54</v>
      </c>
      <c r="C611" s="30" t="e"/>
      <c r="D611" s="31">
        <v>870</v>
      </c>
      <c r="E611" s="31">
        <v>850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828</v>
      </c>
      <c r="B612" s="29" t="s">
        <v>54</v>
      </c>
      <c r="C612" s="30" t="e"/>
      <c r="D612" s="31">
        <v>870</v>
      </c>
      <c r="E612" s="31">
        <v>850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829</v>
      </c>
      <c r="B613" s="29" t="s">
        <v>54</v>
      </c>
      <c r="C613" s="30" t="e"/>
      <c r="D613" s="31">
        <v>870</v>
      </c>
      <c r="E613" s="31">
        <v>850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830</v>
      </c>
      <c r="B614" s="29" t="s">
        <v>54</v>
      </c>
      <c r="C614" s="30" t="e"/>
      <c r="D614" s="31">
        <v>870</v>
      </c>
      <c r="E614" s="31">
        <v>850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831</v>
      </c>
      <c r="B615" s="29" t="s">
        <v>54</v>
      </c>
      <c r="C615" s="30" t="e"/>
      <c r="D615" s="31">
        <v>870</v>
      </c>
      <c r="E615" s="31">
        <v>850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832</v>
      </c>
      <c r="B616" s="29" t="s">
        <v>54</v>
      </c>
      <c r="C616" s="30" t="e"/>
      <c r="D616" s="31">
        <v>870</v>
      </c>
      <c r="E616" s="31">
        <v>850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833</v>
      </c>
      <c r="B617" s="29" t="s">
        <v>54</v>
      </c>
      <c r="C617" s="30" t="e"/>
      <c r="D617" s="31">
        <v>870</v>
      </c>
      <c r="E617" s="31">
        <v>850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834</v>
      </c>
      <c r="B618" s="29" t="s">
        <v>54</v>
      </c>
      <c r="C618" s="30" t="e"/>
      <c r="D618" s="31">
        <v>870</v>
      </c>
      <c r="E618" s="31">
        <v>850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835</v>
      </c>
      <c r="B619" s="29" t="s">
        <v>54</v>
      </c>
      <c r="C619" s="30" t="e"/>
      <c r="D619" s="31">
        <v>870</v>
      </c>
      <c r="E619" s="31">
        <v>850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836</v>
      </c>
      <c r="B620" s="29" t="s">
        <v>54</v>
      </c>
      <c r="C620" s="30" t="e"/>
      <c r="D620" s="31">
        <v>870</v>
      </c>
      <c r="E620" s="31">
        <v>850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837</v>
      </c>
      <c r="B621" s="29" t="s">
        <v>54</v>
      </c>
      <c r="C621" s="30" t="e"/>
      <c r="D621" s="31">
        <v>870</v>
      </c>
      <c r="E621" s="31">
        <v>850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838</v>
      </c>
      <c r="B622" s="29" t="s">
        <v>54</v>
      </c>
      <c r="C622" s="30" t="e"/>
      <c r="D622" s="31">
        <v>870</v>
      </c>
      <c r="E622" s="31">
        <v>850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>
      <c r="A623" s="20" t="s">
        <v>839</v>
      </c>
      <c r="B623" s="21" t="e"/>
      <c r="C623" s="22" t="e"/>
      <c r="D623" s="22" t="e"/>
      <c r="E623" s="22" t="e"/>
      <c r="F623" s="22" t="e"/>
      <c r="G623" s="22" t="e"/>
      <c r="H623" s="23" t="e"/>
    </row>
    <row r="624" ht="21" customHeight="true" s="1" customFormat="true" outlineLevel="1">
      <c r="A624" s="24" t="s">
        <v>840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841</v>
      </c>
      <c r="B625" s="29" t="s">
        <v>54</v>
      </c>
      <c r="C625" s="30" t="e"/>
      <c r="D625" s="31">
        <v>1340</v>
      </c>
      <c r="E625" s="31">
        <v>1320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844</v>
      </c>
      <c r="B626" s="29" t="s">
        <v>54</v>
      </c>
      <c r="C626" s="30" t="e"/>
      <c r="D626" s="31">
        <v>1340</v>
      </c>
      <c r="E626" s="31">
        <v>1320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845</v>
      </c>
      <c r="B627" s="29" t="s">
        <v>54</v>
      </c>
      <c r="C627" s="30" t="e"/>
      <c r="D627" s="31">
        <v>1340</v>
      </c>
      <c r="E627" s="31">
        <v>1320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846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847</v>
      </c>
      <c r="B629" s="29" t="s">
        <v>54</v>
      </c>
      <c r="C629" s="30" t="e"/>
      <c r="D629" s="31">
        <v>1400</v>
      </c>
      <c r="E629" s="31">
        <v>1380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850</v>
      </c>
      <c r="B630" s="29" t="s">
        <v>54</v>
      </c>
      <c r="C630" s="30" t="e"/>
      <c r="D630" s="31">
        <v>1400</v>
      </c>
      <c r="E630" s="31">
        <v>1380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851</v>
      </c>
      <c r="B631" s="29" t="s">
        <v>54</v>
      </c>
      <c r="C631" s="30" t="e"/>
      <c r="D631" s="31">
        <v>1400</v>
      </c>
      <c r="E631" s="31">
        <v>1380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852</v>
      </c>
      <c r="B632" s="29" t="s">
        <v>54</v>
      </c>
      <c r="C632" s="30" t="e"/>
      <c r="D632" s="31">
        <v>1400</v>
      </c>
      <c r="E632" s="31">
        <v>1380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853</v>
      </c>
      <c r="B633" s="29" t="s">
        <v>54</v>
      </c>
      <c r="C633" s="30" t="e"/>
      <c r="D633" s="31">
        <v>1400</v>
      </c>
      <c r="E633" s="31">
        <v>1380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854</v>
      </c>
      <c r="B634" s="29" t="s">
        <v>54</v>
      </c>
      <c r="C634" s="30" t="e"/>
      <c r="D634" s="31">
        <v>1400</v>
      </c>
      <c r="E634" s="31">
        <v>1380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855</v>
      </c>
      <c r="B635" s="29" t="s">
        <v>54</v>
      </c>
      <c r="C635" s="30" t="e"/>
      <c r="D635" s="31">
        <v>1400</v>
      </c>
      <c r="E635" s="31">
        <v>1380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856</v>
      </c>
      <c r="B636" s="29" t="s">
        <v>54</v>
      </c>
      <c r="C636" s="30" t="e"/>
      <c r="D636" s="31">
        <v>1400</v>
      </c>
      <c r="E636" s="31">
        <v>1380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857</v>
      </c>
      <c r="B637" s="29" t="s">
        <v>54</v>
      </c>
      <c r="C637" s="30" t="e"/>
      <c r="D637" s="31">
        <v>1400</v>
      </c>
      <c r="E637" s="31">
        <v>1380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858</v>
      </c>
      <c r="B638" s="29" t="s">
        <v>54</v>
      </c>
      <c r="C638" s="30" t="e"/>
      <c r="D638" s="31">
        <v>1400</v>
      </c>
      <c r="E638" s="31">
        <v>1380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859</v>
      </c>
      <c r="B639" s="29" t="s">
        <v>54</v>
      </c>
      <c r="C639" s="30" t="e"/>
      <c r="D639" s="31">
        <v>1400</v>
      </c>
      <c r="E639" s="31">
        <v>1380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860</v>
      </c>
      <c r="B640" s="29" t="s">
        <v>54</v>
      </c>
      <c r="C640" s="30" t="e"/>
      <c r="D640" s="31">
        <v>1400</v>
      </c>
      <c r="E640" s="31">
        <v>1380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861</v>
      </c>
      <c r="B641" s="29" t="s">
        <v>54</v>
      </c>
      <c r="C641" s="30" t="e"/>
      <c r="D641" s="31">
        <v>1400</v>
      </c>
      <c r="E641" s="31">
        <v>1380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862</v>
      </c>
      <c r="B642" s="29" t="s">
        <v>54</v>
      </c>
      <c r="C642" s="30" t="e"/>
      <c r="D642" s="31">
        <v>1400</v>
      </c>
      <c r="E642" s="31">
        <v>1380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863</v>
      </c>
      <c r="B643" s="29" t="s">
        <v>54</v>
      </c>
      <c r="C643" s="30" t="e"/>
      <c r="D643" s="31">
        <v>1400</v>
      </c>
      <c r="E643" s="31">
        <v>1380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 outlineLevel="1">
      <c r="A644" s="24" t="s">
        <v>864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865</v>
      </c>
      <c r="B645" s="29" t="s">
        <v>54</v>
      </c>
      <c r="C645" s="30" t="e"/>
      <c r="D645" s="31">
        <v>1170</v>
      </c>
      <c r="E645" s="31">
        <v>1150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868</v>
      </c>
      <c r="B646" s="29" t="s">
        <v>54</v>
      </c>
      <c r="C646" s="30" t="e"/>
      <c r="D646" s="31">
        <v>1170</v>
      </c>
      <c r="E646" s="31">
        <v>1150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869</v>
      </c>
      <c r="B647" s="29" t="s">
        <v>54</v>
      </c>
      <c r="C647" s="30" t="e"/>
      <c r="D647" s="31">
        <v>1170</v>
      </c>
      <c r="E647" s="31">
        <v>1150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870</v>
      </c>
      <c r="B648" s="29" t="s">
        <v>54</v>
      </c>
      <c r="C648" s="30" t="e"/>
      <c r="D648" s="31">
        <v>1170</v>
      </c>
      <c r="E648" s="31">
        <v>1150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 outlineLevel="1">
      <c r="A649" s="24" t="s">
        <v>871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872</v>
      </c>
      <c r="B650" s="29" t="s">
        <v>54</v>
      </c>
      <c r="C650" s="30" t="e"/>
      <c r="D650" s="31">
        <v>1290</v>
      </c>
      <c r="E650" s="31">
        <v>1270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875</v>
      </c>
      <c r="B651" s="29" t="s">
        <v>54</v>
      </c>
      <c r="C651" s="30" t="e"/>
      <c r="D651" s="31">
        <v>1290</v>
      </c>
      <c r="E651" s="31">
        <v>1270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876</v>
      </c>
      <c r="B652" s="29" t="s">
        <v>54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877</v>
      </c>
      <c r="B653" s="29" t="s">
        <v>54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878</v>
      </c>
      <c r="B654" s="29" t="s">
        <v>54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879</v>
      </c>
      <c r="B655" s="29" t="s">
        <v>54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880</v>
      </c>
      <c r="B656" s="29" t="s">
        <v>54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881</v>
      </c>
      <c r="B657" s="29" t="s">
        <v>54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882</v>
      </c>
      <c r="B658" s="29" t="s">
        <v>54</v>
      </c>
      <c r="C658" s="30" t="e"/>
      <c r="D658" s="31">
        <v>1290</v>
      </c>
      <c r="E658" s="31">
        <v>1270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883</v>
      </c>
      <c r="B659" s="29" t="s">
        <v>54</v>
      </c>
      <c r="C659" s="30" t="e"/>
      <c r="D659" s="31">
        <v>1290</v>
      </c>
      <c r="E659" s="31">
        <v>1270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884</v>
      </c>
      <c r="B660" s="29" t="s">
        <v>54</v>
      </c>
      <c r="C660" s="30" t="e"/>
      <c r="D660" s="31">
        <v>1290</v>
      </c>
      <c r="E660" s="31">
        <v>1270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885</v>
      </c>
      <c r="B661" s="29" t="s">
        <v>54</v>
      </c>
      <c r="C661" s="30" t="e"/>
      <c r="D661" s="31">
        <v>1290</v>
      </c>
      <c r="E661" s="31">
        <v>1270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886</v>
      </c>
      <c r="B662" s="29" t="s">
        <v>54</v>
      </c>
      <c r="C662" s="30" t="e"/>
      <c r="D662" s="31">
        <v>1290</v>
      </c>
      <c r="E662" s="31">
        <v>1270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887</v>
      </c>
      <c r="B663" s="29" t="s">
        <v>54</v>
      </c>
      <c r="C663" s="30" t="e"/>
      <c r="D663" s="31">
        <v>1290</v>
      </c>
      <c r="E663" s="31">
        <v>1270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 outlineLevel="1">
      <c r="A664" s="24" t="s">
        <v>888</v>
      </c>
      <c r="B664" s="25" t="e"/>
      <c r="C664" s="26" t="e"/>
      <c r="D664" s="26" t="e"/>
      <c r="E664" s="26" t="e"/>
      <c r="F664" s="26" t="e"/>
      <c r="G664" s="26" t="e"/>
      <c r="H664" s="27" t="e"/>
    </row>
    <row r="665" ht="15" customHeight="true" s="1" customFormat="true" outlineLevel="2">
      <c r="A665" s="28" t="s">
        <v>889</v>
      </c>
      <c r="B665" s="29" t="s">
        <v>54</v>
      </c>
      <c r="C665" s="30" t="e"/>
      <c r="D665" s="31">
        <v>580</v>
      </c>
      <c r="E665" s="31">
        <v>570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891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892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893</v>
      </c>
      <c r="B668" s="29" t="s">
        <v>54</v>
      </c>
      <c r="C668" s="30" t="e"/>
      <c r="D668" s="31">
        <v>780</v>
      </c>
      <c r="E668" s="31">
        <v>760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894</v>
      </c>
      <c r="B669" s="29" t="s">
        <v>54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895</v>
      </c>
      <c r="B670" s="29" t="s">
        <v>16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896</v>
      </c>
      <c r="B671" s="29" t="s">
        <v>54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897</v>
      </c>
      <c r="B672" s="29" t="s">
        <v>16</v>
      </c>
      <c r="C672" s="30" t="e"/>
      <c r="D672" s="31">
        <v>780</v>
      </c>
      <c r="E672" s="31">
        <v>760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898</v>
      </c>
      <c r="B673" s="29" t="s">
        <v>16</v>
      </c>
      <c r="C673" s="30" t="e"/>
      <c r="D673" s="31">
        <v>780</v>
      </c>
      <c r="E673" s="31">
        <v>760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899</v>
      </c>
      <c r="B674" s="29" t="s">
        <v>54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900</v>
      </c>
      <c r="B675" s="29" t="s">
        <v>54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901</v>
      </c>
      <c r="B676" s="29" t="s">
        <v>16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902</v>
      </c>
      <c r="B677" s="29" t="s">
        <v>54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903</v>
      </c>
      <c r="B678" s="29" t="s">
        <v>16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904</v>
      </c>
      <c r="B679" s="29" t="s">
        <v>54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905</v>
      </c>
      <c r="B680" s="29" t="s">
        <v>54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906</v>
      </c>
      <c r="B681" s="29" t="s">
        <v>54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907</v>
      </c>
      <c r="B682" s="29" t="s">
        <v>54</v>
      </c>
      <c r="C682" s="30" t="e"/>
      <c r="D682" s="31">
        <v>780</v>
      </c>
      <c r="E682" s="31">
        <v>760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908</v>
      </c>
      <c r="B683" s="29" t="s">
        <v>54</v>
      </c>
      <c r="C683" s="30" t="e"/>
      <c r="D683" s="31">
        <v>780</v>
      </c>
      <c r="E683" s="31">
        <v>760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909</v>
      </c>
      <c r="B684" s="29" t="s">
        <v>16</v>
      </c>
      <c r="C684" s="30" t="e"/>
      <c r="D684" s="31">
        <v>780</v>
      </c>
      <c r="E684" s="31">
        <v>760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910</v>
      </c>
      <c r="B685" s="29" t="s">
        <v>16</v>
      </c>
      <c r="C685" s="30" t="e"/>
      <c r="D685" s="31">
        <v>780</v>
      </c>
      <c r="E685" s="31">
        <v>760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911</v>
      </c>
      <c r="B686" s="29" t="s">
        <v>54</v>
      </c>
      <c r="C686" s="30" t="e"/>
      <c r="D686" s="31">
        <v>780</v>
      </c>
      <c r="E686" s="31">
        <v>760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912</v>
      </c>
      <c r="B687" s="29" t="s">
        <v>54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913</v>
      </c>
      <c r="B688" s="29" t="s">
        <v>16</v>
      </c>
      <c r="C688" s="30" t="e"/>
      <c r="D688" s="31">
        <v>780</v>
      </c>
      <c r="E688" s="31">
        <v>760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914</v>
      </c>
      <c r="B689" s="29" t="s">
        <v>54</v>
      </c>
      <c r="C689" s="30" t="e"/>
      <c r="D689" s="31">
        <v>780</v>
      </c>
      <c r="E689" s="31">
        <v>760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915</v>
      </c>
      <c r="B690" s="29" t="s">
        <v>54</v>
      </c>
      <c r="C690" s="30" t="e"/>
      <c r="D690" s="31">
        <v>780</v>
      </c>
      <c r="E690" s="31">
        <v>760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916</v>
      </c>
      <c r="B691" s="29" t="s">
        <v>54</v>
      </c>
      <c r="C691" s="30" t="e"/>
      <c r="D691" s="31">
        <v>780</v>
      </c>
      <c r="E691" s="31">
        <v>760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917</v>
      </c>
      <c r="B692" s="29" t="s">
        <v>16</v>
      </c>
      <c r="C692" s="30" t="e"/>
      <c r="D692" s="31">
        <v>780</v>
      </c>
      <c r="E692" s="31">
        <v>760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918</v>
      </c>
      <c r="B693" s="29" t="s">
        <v>54</v>
      </c>
      <c r="C693" s="30" t="e"/>
      <c r="D693" s="31">
        <v>780</v>
      </c>
      <c r="E693" s="31">
        <v>760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919</v>
      </c>
      <c r="B694" s="29" t="s">
        <v>16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920</v>
      </c>
      <c r="B695" s="29" t="s">
        <v>54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921</v>
      </c>
      <c r="B696" s="29" t="s">
        <v>54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922</v>
      </c>
      <c r="B697" s="29" t="s">
        <v>54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21" customHeight="true" s="1" customFormat="true">
      <c r="A698" s="20" t="s">
        <v>923</v>
      </c>
      <c r="B698" s="21" t="e"/>
      <c r="C698" s="22" t="e"/>
      <c r="D698" s="22" t="e"/>
      <c r="E698" s="22" t="e"/>
      <c r="F698" s="22" t="e"/>
      <c r="G698" s="22" t="e"/>
      <c r="H698" s="23" t="e"/>
    </row>
    <row r="699" ht="21" customHeight="true" s="1" customFormat="true" outlineLevel="1">
      <c r="A699" s="24" t="s">
        <v>924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925</v>
      </c>
      <c r="B700" s="29" t="s">
        <v>54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926</v>
      </c>
      <c r="B701" s="29" t="s">
        <v>54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21" customHeight="true" s="1" customFormat="true">
      <c r="A702" s="20" t="s">
        <v>927</v>
      </c>
      <c r="B702" s="21" t="e"/>
      <c r="C702" s="22" t="e"/>
      <c r="D702" s="22" t="e"/>
      <c r="E702" s="22" t="e"/>
      <c r="F702" s="22" t="e"/>
      <c r="G702" s="22" t="e"/>
      <c r="H702" s="23" t="e"/>
    </row>
    <row r="703" ht="21" customHeight="true" s="1" customFormat="true" outlineLevel="1">
      <c r="A703" s="24" t="s">
        <v>928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929</v>
      </c>
      <c r="B704" s="29" t="s">
        <v>54</v>
      </c>
      <c r="C704" s="30" t="e"/>
      <c r="D704" s="31">
        <v>780</v>
      </c>
      <c r="E704" s="31">
        <v>760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>
      <c r="A705" s="20" t="s">
        <v>930</v>
      </c>
      <c r="B705" s="21" t="e"/>
      <c r="C705" s="22" t="e"/>
      <c r="D705" s="22" t="e"/>
      <c r="E705" s="22" t="e"/>
      <c r="F705" s="22" t="e"/>
      <c r="G705" s="22" t="e"/>
      <c r="H705" s="23" t="e"/>
    </row>
    <row r="706" ht="21" customHeight="true" s="1" customFormat="true" outlineLevel="1">
      <c r="A706" s="24" t="s">
        <v>931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932</v>
      </c>
      <c r="B707" s="29" t="s">
        <v>54</v>
      </c>
      <c r="C707" s="30" t="e"/>
      <c r="D707" s="31">
        <v>740</v>
      </c>
      <c r="E707" s="31">
        <v>720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>
      <c r="A708" s="20" t="s">
        <v>933</v>
      </c>
      <c r="B708" s="21" t="e"/>
      <c r="C708" s="22" t="e"/>
      <c r="D708" s="22" t="e"/>
      <c r="E708" s="22" t="e"/>
      <c r="F708" s="22" t="e"/>
      <c r="G708" s="22" t="e"/>
      <c r="H708" s="23" t="e"/>
    </row>
    <row r="709" ht="21" customHeight="true" s="1" customFormat="true" outlineLevel="1">
      <c r="A709" s="24" t="s">
        <v>934</v>
      </c>
      <c r="B709" s="25" t="e"/>
      <c r="C709" s="26" t="e"/>
      <c r="D709" s="26" t="e"/>
      <c r="E709" s="26" t="e"/>
      <c r="F709" s="26" t="e"/>
      <c r="G709" s="26" t="e"/>
      <c r="H709" s="27" t="e"/>
    </row>
    <row r="710" ht="15" customHeight="true" s="1" customFormat="true" outlineLevel="2">
      <c r="A710" s="28" t="s">
        <v>935</v>
      </c>
      <c r="B710" s="29" t="s">
        <v>16</v>
      </c>
      <c r="C710" s="30" t="e"/>
      <c r="D710" s="31">
        <v>900</v>
      </c>
      <c r="E710" s="31">
        <v>880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936</v>
      </c>
      <c r="B711" s="29" t="s">
        <v>16</v>
      </c>
      <c r="C711" s="30" t="e"/>
      <c r="D711" s="31">
        <v>900</v>
      </c>
      <c r="E711" s="31">
        <v>880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937</v>
      </c>
      <c r="B712" s="29" t="s">
        <v>16</v>
      </c>
      <c r="C712" s="30" t="e"/>
      <c r="D712" s="31">
        <v>900</v>
      </c>
      <c r="E712" s="31">
        <v>880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938</v>
      </c>
      <c r="B713" s="29" t="s">
        <v>16</v>
      </c>
      <c r="C713" s="30" t="e"/>
      <c r="D713" s="31">
        <v>900</v>
      </c>
      <c r="E713" s="31">
        <v>880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939</v>
      </c>
      <c r="B714" s="29" t="s">
        <v>16</v>
      </c>
      <c r="C714" s="30" t="e"/>
      <c r="D714" s="31">
        <v>900</v>
      </c>
      <c r="E714" s="31">
        <v>880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940</v>
      </c>
      <c r="B715" s="29" t="s">
        <v>16</v>
      </c>
      <c r="C715" s="30" t="e"/>
      <c r="D715" s="31">
        <v>900</v>
      </c>
      <c r="E715" s="31">
        <v>880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941</v>
      </c>
      <c r="B716" s="29" t="s">
        <v>16</v>
      </c>
      <c r="C716" s="30" t="e"/>
      <c r="D716" s="31">
        <v>900</v>
      </c>
      <c r="E716" s="31">
        <v>880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942</v>
      </c>
      <c r="B717" s="29" t="s">
        <v>16</v>
      </c>
      <c r="C717" s="30" t="e"/>
      <c r="D717" s="31">
        <v>900</v>
      </c>
      <c r="E717" s="31">
        <v>880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943</v>
      </c>
      <c r="B718" s="29" t="s">
        <v>16</v>
      </c>
      <c r="C718" s="30" t="e"/>
      <c r="D718" s="31">
        <v>900</v>
      </c>
      <c r="E718" s="31">
        <v>880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944</v>
      </c>
      <c r="B719" s="29" t="s">
        <v>16</v>
      </c>
      <c r="C719" s="30" t="e"/>
      <c r="D719" s="31">
        <v>900</v>
      </c>
      <c r="E719" s="31">
        <v>880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945</v>
      </c>
      <c r="B720" s="29" t="s">
        <v>16</v>
      </c>
      <c r="C720" s="30" t="e"/>
      <c r="D720" s="31">
        <v>900</v>
      </c>
      <c r="E720" s="31">
        <v>880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946</v>
      </c>
      <c r="B721" s="29" t="s">
        <v>16</v>
      </c>
      <c r="C721" s="30" t="e"/>
      <c r="D721" s="31">
        <v>900</v>
      </c>
      <c r="E721" s="31">
        <v>880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947</v>
      </c>
      <c r="B722" s="29" t="s">
        <v>16</v>
      </c>
      <c r="C722" s="30" t="e"/>
      <c r="D722" s="31">
        <v>900</v>
      </c>
      <c r="E722" s="31">
        <v>880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948</v>
      </c>
      <c r="B723" s="29" t="s">
        <v>16</v>
      </c>
      <c r="C723" s="30" t="e"/>
      <c r="D723" s="31">
        <v>900</v>
      </c>
      <c r="E723" s="31">
        <v>880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949</v>
      </c>
      <c r="B724" s="29" t="s">
        <v>16</v>
      </c>
      <c r="C724" s="30" t="e"/>
      <c r="D724" s="31">
        <v>900</v>
      </c>
      <c r="E724" s="31">
        <v>880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950</v>
      </c>
      <c r="B725" s="29" t="s">
        <v>16</v>
      </c>
      <c r="C725" s="30" t="e"/>
      <c r="D725" s="31">
        <v>900</v>
      </c>
      <c r="E725" s="31">
        <v>880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951</v>
      </c>
      <c r="B726" s="29" t="s">
        <v>16</v>
      </c>
      <c r="C726" s="30" t="e"/>
      <c r="D726" s="31">
        <v>900</v>
      </c>
      <c r="E726" s="31">
        <v>880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952</v>
      </c>
      <c r="B727" s="29" t="s">
        <v>16</v>
      </c>
      <c r="C727" s="30" t="e"/>
      <c r="D727" s="31">
        <v>900</v>
      </c>
      <c r="E727" s="31">
        <v>880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953</v>
      </c>
      <c r="B728" s="29" t="s">
        <v>16</v>
      </c>
      <c r="C728" s="30" t="e"/>
      <c r="D728" s="31">
        <v>900</v>
      </c>
      <c r="E728" s="31">
        <v>880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954</v>
      </c>
      <c r="B729" s="29" t="s">
        <v>16</v>
      </c>
      <c r="C729" s="30" t="e"/>
      <c r="D729" s="31">
        <v>900</v>
      </c>
      <c r="E729" s="31">
        <v>880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955</v>
      </c>
      <c r="B730" s="29" t="s">
        <v>16</v>
      </c>
      <c r="C730" s="30" t="e"/>
      <c r="D730" s="31">
        <v>900</v>
      </c>
      <c r="E730" s="31">
        <v>880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956</v>
      </c>
      <c r="B731" s="29" t="s">
        <v>16</v>
      </c>
      <c r="C731" s="30" t="e"/>
      <c r="D731" s="31">
        <v>900</v>
      </c>
      <c r="E731" s="31">
        <v>880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957</v>
      </c>
      <c r="B732" s="29" t="s">
        <v>16</v>
      </c>
      <c r="C732" s="30" t="e"/>
      <c r="D732" s="31">
        <v>900</v>
      </c>
      <c r="E732" s="31">
        <v>880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958</v>
      </c>
      <c r="B733" s="29" t="s">
        <v>16</v>
      </c>
      <c r="C733" s="30" t="e"/>
      <c r="D733" s="31">
        <v>900</v>
      </c>
      <c r="E733" s="31">
        <v>880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959</v>
      </c>
      <c r="B734" s="29" t="s">
        <v>16</v>
      </c>
      <c r="C734" s="30" t="e"/>
      <c r="D734" s="31">
        <v>900</v>
      </c>
      <c r="E734" s="31">
        <v>880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960</v>
      </c>
      <c r="B735" s="29" t="s">
        <v>16</v>
      </c>
      <c r="C735" s="30" t="e"/>
      <c r="D735" s="31">
        <v>900</v>
      </c>
      <c r="E735" s="31">
        <v>880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961</v>
      </c>
      <c r="B736" s="29" t="s">
        <v>16</v>
      </c>
      <c r="C736" s="30" t="e"/>
      <c r="D736" s="31">
        <v>900</v>
      </c>
      <c r="E736" s="31">
        <v>880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962</v>
      </c>
      <c r="B737" s="29" t="s">
        <v>16</v>
      </c>
      <c r="C737" s="30" t="e"/>
      <c r="D737" s="31">
        <v>900</v>
      </c>
      <c r="E737" s="31">
        <v>880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963</v>
      </c>
      <c r="B738" s="29" t="s">
        <v>16</v>
      </c>
      <c r="C738" s="30" t="e"/>
      <c r="D738" s="31">
        <v>900</v>
      </c>
      <c r="E738" s="31">
        <v>880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964</v>
      </c>
      <c r="B739" s="29" t="s">
        <v>16</v>
      </c>
      <c r="C739" s="30" t="e"/>
      <c r="D739" s="31">
        <v>900</v>
      </c>
      <c r="E739" s="31">
        <v>880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 outlineLevel="1">
      <c r="A740" s="24" t="s">
        <v>965</v>
      </c>
      <c r="B740" s="25" t="e"/>
      <c r="C740" s="26" t="e"/>
      <c r="D740" s="26" t="e"/>
      <c r="E740" s="26" t="e"/>
      <c r="F740" s="26" t="e"/>
      <c r="G740" s="26" t="e"/>
      <c r="H740" s="27" t="e"/>
    </row>
    <row r="741" ht="15" customHeight="true" s="1" customFormat="true" outlineLevel="2">
      <c r="A741" s="28" t="s">
        <v>966</v>
      </c>
      <c r="B741" s="29" t="s">
        <v>16</v>
      </c>
      <c r="C741" s="30" t="e"/>
      <c r="D741" s="31">
        <v>600</v>
      </c>
      <c r="E741" s="31">
        <v>580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967</v>
      </c>
      <c r="B742" s="29" t="s">
        <v>16</v>
      </c>
      <c r="C742" s="30" t="e"/>
      <c r="D742" s="31">
        <v>600</v>
      </c>
      <c r="E742" s="31">
        <v>580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968</v>
      </c>
      <c r="B743" s="29" t="s">
        <v>16</v>
      </c>
      <c r="C743" s="30" t="e"/>
      <c r="D743" s="31">
        <v>600</v>
      </c>
      <c r="E743" s="31">
        <v>580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969</v>
      </c>
      <c r="B744" s="29" t="s">
        <v>16</v>
      </c>
      <c r="C744" s="30" t="e"/>
      <c r="D744" s="31">
        <v>600</v>
      </c>
      <c r="E744" s="31">
        <v>580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970</v>
      </c>
      <c r="B745" s="29" t="s">
        <v>16</v>
      </c>
      <c r="C745" s="30" t="e"/>
      <c r="D745" s="31">
        <v>600</v>
      </c>
      <c r="E745" s="31">
        <v>580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971</v>
      </c>
      <c r="B746" s="29" t="s">
        <v>16</v>
      </c>
      <c r="C746" s="30" t="e"/>
      <c r="D746" s="31">
        <v>600</v>
      </c>
      <c r="E746" s="31">
        <v>580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972</v>
      </c>
      <c r="B747" s="29" t="s">
        <v>16</v>
      </c>
      <c r="C747" s="30" t="e"/>
      <c r="D747" s="31">
        <v>600</v>
      </c>
      <c r="E747" s="31">
        <v>580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973</v>
      </c>
      <c r="B748" s="29" t="s">
        <v>16</v>
      </c>
      <c r="C748" s="30" t="e"/>
      <c r="D748" s="31">
        <v>600</v>
      </c>
      <c r="E748" s="31">
        <v>580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974</v>
      </c>
      <c r="B749" s="29" t="s">
        <v>16</v>
      </c>
      <c r="C749" s="30" t="e"/>
      <c r="D749" s="31">
        <v>600</v>
      </c>
      <c r="E749" s="31">
        <v>580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975</v>
      </c>
      <c r="B750" s="29" t="s">
        <v>16</v>
      </c>
      <c r="C750" s="30" t="e"/>
      <c r="D750" s="31">
        <v>600</v>
      </c>
      <c r="E750" s="31">
        <v>580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976</v>
      </c>
      <c r="B751" s="29" t="s">
        <v>16</v>
      </c>
      <c r="C751" s="30" t="e"/>
      <c r="D751" s="31">
        <v>600</v>
      </c>
      <c r="E751" s="31">
        <v>580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977</v>
      </c>
      <c r="B752" s="29" t="s">
        <v>16</v>
      </c>
      <c r="C752" s="30" t="e"/>
      <c r="D752" s="31">
        <v>600</v>
      </c>
      <c r="E752" s="31">
        <v>580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978</v>
      </c>
      <c r="B753" s="29" t="s">
        <v>16</v>
      </c>
      <c r="C753" s="30" t="e"/>
      <c r="D753" s="31">
        <v>600</v>
      </c>
      <c r="E753" s="31">
        <v>580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979</v>
      </c>
      <c r="B754" s="29" t="s">
        <v>16</v>
      </c>
      <c r="C754" s="30" t="e"/>
      <c r="D754" s="31">
        <v>600</v>
      </c>
      <c r="E754" s="31">
        <v>580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980</v>
      </c>
      <c r="B755" s="29" t="s">
        <v>16</v>
      </c>
      <c r="C755" s="30" t="e"/>
      <c r="D755" s="31">
        <v>600</v>
      </c>
      <c r="E755" s="31">
        <v>580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981</v>
      </c>
      <c r="B756" s="29" t="s">
        <v>16</v>
      </c>
      <c r="C756" s="30" t="e"/>
      <c r="D756" s="31">
        <v>600</v>
      </c>
      <c r="E756" s="31">
        <v>580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982</v>
      </c>
      <c r="B757" s="29" t="s">
        <v>16</v>
      </c>
      <c r="C757" s="30" t="e"/>
      <c r="D757" s="31">
        <v>600</v>
      </c>
      <c r="E757" s="31">
        <v>580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983</v>
      </c>
      <c r="B758" s="29" t="s">
        <v>16</v>
      </c>
      <c r="C758" s="30" t="e"/>
      <c r="D758" s="31">
        <v>600</v>
      </c>
      <c r="E758" s="31">
        <v>580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984</v>
      </c>
      <c r="B759" s="29" t="s">
        <v>16</v>
      </c>
      <c r="C759" s="30" t="e"/>
      <c r="D759" s="31">
        <v>600</v>
      </c>
      <c r="E759" s="31">
        <v>580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985</v>
      </c>
      <c r="B760" s="29" t="s">
        <v>16</v>
      </c>
      <c r="C760" s="30" t="e"/>
      <c r="D760" s="31">
        <v>600</v>
      </c>
      <c r="E760" s="31">
        <v>580</v>
      </c>
      <c r="F760" s="29">
        <v>0</v>
      </c>
      <c r="G760" s="32">
        <f>C760*D760</f>
        <v>0</v>
      </c>
      <c r="H760" s="32">
        <f>C760*E760</f>
        <v>0</v>
      </c>
    </row>
    <row r="761" ht="21" customHeight="true" s="1" customFormat="true">
      <c r="A761" s="20" t="s">
        <v>986</v>
      </c>
      <c r="B761" s="21" t="e"/>
      <c r="C761" s="22" t="e"/>
      <c r="D761" s="22" t="e"/>
      <c r="E761" s="22" t="e"/>
      <c r="F761" s="22" t="e"/>
      <c r="G761" s="22" t="e"/>
      <c r="H761" s="23" t="e"/>
    </row>
    <row r="762" ht="21" customHeight="true" s="1" customFormat="true" outlineLevel="1">
      <c r="A762" s="24" t="s">
        <v>987</v>
      </c>
      <c r="B762" s="25" t="e"/>
      <c r="C762" s="26" t="e"/>
      <c r="D762" s="26" t="e"/>
      <c r="E762" s="26" t="e"/>
      <c r="F762" s="26" t="e"/>
      <c r="G762" s="26" t="e"/>
      <c r="H762" s="27" t="e"/>
    </row>
    <row r="763" ht="15" customHeight="true" s="1" customFormat="true" outlineLevel="2">
      <c r="A763" s="28" t="s">
        <v>988</v>
      </c>
      <c r="B763" s="29" t="s">
        <v>16</v>
      </c>
      <c r="C763" s="30" t="e"/>
      <c r="D763" s="31">
        <v>890</v>
      </c>
      <c r="E763" s="31">
        <v>870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990</v>
      </c>
      <c r="B764" s="29" t="s">
        <v>16</v>
      </c>
      <c r="C764" s="30" t="e"/>
      <c r="D764" s="31">
        <v>890</v>
      </c>
      <c r="E764" s="31">
        <v>870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991</v>
      </c>
      <c r="B765" s="29" t="s">
        <v>16</v>
      </c>
      <c r="C765" s="30" t="e"/>
      <c r="D765" s="31">
        <v>890</v>
      </c>
      <c r="E765" s="31">
        <v>870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992</v>
      </c>
      <c r="B766" s="29" t="s">
        <v>16</v>
      </c>
      <c r="C766" s="30" t="e"/>
      <c r="D766" s="31">
        <v>890</v>
      </c>
      <c r="E766" s="31">
        <v>870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993</v>
      </c>
      <c r="B767" s="29" t="s">
        <v>16</v>
      </c>
      <c r="C767" s="30" t="e"/>
      <c r="D767" s="31">
        <v>890</v>
      </c>
      <c r="E767" s="31">
        <v>870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994</v>
      </c>
      <c r="B768" s="29" t="s">
        <v>16</v>
      </c>
      <c r="C768" s="30" t="e"/>
      <c r="D768" s="31">
        <v>890</v>
      </c>
      <c r="E768" s="31">
        <v>870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995</v>
      </c>
      <c r="B769" s="29" t="s">
        <v>16</v>
      </c>
      <c r="C769" s="30" t="e"/>
      <c r="D769" s="31">
        <v>890</v>
      </c>
      <c r="E769" s="31">
        <v>870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996</v>
      </c>
      <c r="B770" s="29" t="s">
        <v>16</v>
      </c>
      <c r="C770" s="30" t="e"/>
      <c r="D770" s="31">
        <v>890</v>
      </c>
      <c r="E770" s="31">
        <v>870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997</v>
      </c>
      <c r="B771" s="29" t="s">
        <v>16</v>
      </c>
      <c r="C771" s="30" t="e"/>
      <c r="D771" s="31">
        <v>890</v>
      </c>
      <c r="E771" s="31">
        <v>870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998</v>
      </c>
      <c r="B772" s="29" t="s">
        <v>16</v>
      </c>
      <c r="C772" s="30" t="e"/>
      <c r="D772" s="31">
        <v>890</v>
      </c>
      <c r="E772" s="31">
        <v>870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999</v>
      </c>
      <c r="B773" s="29" t="s">
        <v>16</v>
      </c>
      <c r="C773" s="30" t="e"/>
      <c r="D773" s="31">
        <v>890</v>
      </c>
      <c r="E773" s="31">
        <v>870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1000</v>
      </c>
      <c r="B774" s="29" t="s">
        <v>16</v>
      </c>
      <c r="C774" s="30" t="e"/>
      <c r="D774" s="31">
        <v>890</v>
      </c>
      <c r="E774" s="31">
        <v>870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1001</v>
      </c>
      <c r="B775" s="29" t="s">
        <v>16</v>
      </c>
      <c r="C775" s="30" t="e"/>
      <c r="D775" s="31">
        <v>890</v>
      </c>
      <c r="E775" s="31">
        <v>870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1002</v>
      </c>
      <c r="B776" s="29" t="s">
        <v>16</v>
      </c>
      <c r="C776" s="30" t="e"/>
      <c r="D776" s="31">
        <v>890</v>
      </c>
      <c r="E776" s="31">
        <v>870</v>
      </c>
      <c r="F776" s="29">
        <v>0</v>
      </c>
      <c r="G776" s="32">
        <f>C776*D776</f>
        <v>0</v>
      </c>
      <c r="H776" s="32">
        <f>C776*E776</f>
        <v>0</v>
      </c>
    </row>
    <row r="777" ht="21" customHeight="true" s="1" customFormat="true">
      <c r="A777" s="20" t="s">
        <v>1003</v>
      </c>
      <c r="B777" s="21" t="e"/>
      <c r="C777" s="22" t="e"/>
      <c r="D777" s="22" t="e"/>
      <c r="E777" s="22" t="e"/>
      <c r="F777" s="22" t="e"/>
      <c r="G777" s="22" t="e"/>
      <c r="H777" s="23" t="e"/>
    </row>
    <row r="778" ht="21" customHeight="true" s="1" customFormat="true" outlineLevel="1">
      <c r="A778" s="24" t="s">
        <v>1004</v>
      </c>
      <c r="B778" s="25" t="e"/>
      <c r="C778" s="26" t="e"/>
      <c r="D778" s="26" t="e"/>
      <c r="E778" s="26" t="e"/>
      <c r="F778" s="26" t="e"/>
      <c r="G778" s="26" t="e"/>
      <c r="H778" s="27" t="e"/>
    </row>
    <row r="779" ht="15" customHeight="true" s="1" customFormat="true" outlineLevel="2">
      <c r="A779" s="28" t="s">
        <v>1005</v>
      </c>
      <c r="B779" s="29" t="s">
        <v>54</v>
      </c>
      <c r="C779" s="30" t="e"/>
      <c r="D779" s="31">
        <v>740</v>
      </c>
      <c r="E779" s="31">
        <v>720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1006</v>
      </c>
      <c r="B780" s="29" t="s">
        <v>16</v>
      </c>
      <c r="C780" s="30" t="e"/>
      <c r="D780" s="31">
        <v>740</v>
      </c>
      <c r="E780" s="31">
        <v>720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1007</v>
      </c>
      <c r="B781" s="29" t="s">
        <v>16</v>
      </c>
      <c r="C781" s="30" t="e"/>
      <c r="D781" s="31">
        <v>740</v>
      </c>
      <c r="E781" s="31">
        <v>720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1008</v>
      </c>
      <c r="B782" s="29" t="s">
        <v>54</v>
      </c>
      <c r="C782" s="30" t="e"/>
      <c r="D782" s="31">
        <v>740</v>
      </c>
      <c r="E782" s="31">
        <v>720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1009</v>
      </c>
      <c r="B783" s="29" t="s">
        <v>54</v>
      </c>
      <c r="C783" s="30" t="e"/>
      <c r="D783" s="31">
        <v>740</v>
      </c>
      <c r="E783" s="31">
        <v>720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1010</v>
      </c>
      <c r="B784" s="29" t="s">
        <v>54</v>
      </c>
      <c r="C784" s="30" t="e"/>
      <c r="D784" s="31">
        <v>740</v>
      </c>
      <c r="E784" s="31">
        <v>720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1011</v>
      </c>
      <c r="B785" s="29" t="s">
        <v>16</v>
      </c>
      <c r="C785" s="30" t="e"/>
      <c r="D785" s="31">
        <v>740</v>
      </c>
      <c r="E785" s="31">
        <v>720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1012</v>
      </c>
      <c r="B786" s="29" t="s">
        <v>54</v>
      </c>
      <c r="C786" s="30" t="e"/>
      <c r="D786" s="31">
        <v>740</v>
      </c>
      <c r="E786" s="31">
        <v>720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1013</v>
      </c>
      <c r="B787" s="29" t="s">
        <v>16</v>
      </c>
      <c r="C787" s="30" t="e"/>
      <c r="D787" s="31">
        <v>740</v>
      </c>
      <c r="E787" s="31">
        <v>720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1014</v>
      </c>
      <c r="B788" s="29" t="s">
        <v>54</v>
      </c>
      <c r="C788" s="30" t="e"/>
      <c r="D788" s="31">
        <v>740</v>
      </c>
      <c r="E788" s="31">
        <v>720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1015</v>
      </c>
      <c r="B789" s="29" t="s">
        <v>54</v>
      </c>
      <c r="C789" s="30" t="e"/>
      <c r="D789" s="31">
        <v>740</v>
      </c>
      <c r="E789" s="31">
        <v>720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1016</v>
      </c>
      <c r="B790" s="29" t="s">
        <v>54</v>
      </c>
      <c r="C790" s="30" t="e"/>
      <c r="D790" s="31">
        <v>740</v>
      </c>
      <c r="E790" s="31">
        <v>720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 outlineLevel="1">
      <c r="A791" s="24" t="s">
        <v>1017</v>
      </c>
      <c r="B791" s="25" t="e"/>
      <c r="C791" s="26" t="e"/>
      <c r="D791" s="26" t="e"/>
      <c r="E791" s="26" t="e"/>
      <c r="F791" s="26" t="e"/>
      <c r="G791" s="26" t="e"/>
      <c r="H791" s="27" t="e"/>
    </row>
    <row r="792" ht="15" customHeight="true" s="1" customFormat="true" outlineLevel="2">
      <c r="A792" s="28" t="s">
        <v>1018</v>
      </c>
      <c r="B792" s="29" t="s">
        <v>54</v>
      </c>
      <c r="C792" s="30" t="e"/>
      <c r="D792" s="31">
        <v>700</v>
      </c>
      <c r="E792" s="31">
        <v>680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1019</v>
      </c>
      <c r="B793" s="29" t="s">
        <v>54</v>
      </c>
      <c r="C793" s="30" t="e"/>
      <c r="D793" s="31">
        <v>700</v>
      </c>
      <c r="E793" s="31">
        <v>680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1020</v>
      </c>
      <c r="B794" s="29" t="s">
        <v>54</v>
      </c>
      <c r="C794" s="30" t="e"/>
      <c r="D794" s="31">
        <v>700</v>
      </c>
      <c r="E794" s="31">
        <v>680</v>
      </c>
      <c r="F794" s="29">
        <v>0</v>
      </c>
      <c r="G794" s="32">
        <f>C794*D794</f>
        <v>0</v>
      </c>
      <c r="H794" s="32">
        <f>C794*E794</f>
        <v>0</v>
      </c>
    </row>
    <row r="795" ht="21" customHeight="true" s="1" customFormat="true">
      <c r="A795" s="20" t="s">
        <v>1021</v>
      </c>
      <c r="B795" s="21" t="e"/>
      <c r="C795" s="22" t="e"/>
      <c r="D795" s="22" t="e"/>
      <c r="E795" s="22" t="e"/>
      <c r="F795" s="22" t="e"/>
      <c r="G795" s="22" t="e"/>
      <c r="H795" s="23" t="e"/>
    </row>
    <row r="796" ht="21" customHeight="true" s="1" customFormat="true" outlineLevel="1">
      <c r="A796" s="24" t="s">
        <v>1022</v>
      </c>
      <c r="B796" s="25" t="e"/>
      <c r="C796" s="26" t="e"/>
      <c r="D796" s="26" t="e"/>
      <c r="E796" s="26" t="e"/>
      <c r="F796" s="26" t="e"/>
      <c r="G796" s="26" t="e"/>
      <c r="H796" s="27" t="e"/>
    </row>
    <row r="797" ht="15" customHeight="true" s="1" customFormat="true" outlineLevel="2">
      <c r="A797" s="28" t="s">
        <v>1023</v>
      </c>
      <c r="B797" s="29" t="s">
        <v>16</v>
      </c>
      <c r="C797" s="30" t="e"/>
      <c r="D797" s="31">
        <v>680</v>
      </c>
      <c r="E797" s="31">
        <v>660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1024</v>
      </c>
      <c r="B798" s="29" t="s">
        <v>16</v>
      </c>
      <c r="C798" s="30" t="e"/>
      <c r="D798" s="31">
        <v>680</v>
      </c>
      <c r="E798" s="31">
        <v>660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1025</v>
      </c>
      <c r="B799" s="29" t="s">
        <v>16</v>
      </c>
      <c r="C799" s="30" t="e"/>
      <c r="D799" s="31">
        <v>680</v>
      </c>
      <c r="E799" s="31">
        <v>660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1026</v>
      </c>
      <c r="B800" s="29" t="s">
        <v>16</v>
      </c>
      <c r="C800" s="30" t="e"/>
      <c r="D800" s="31">
        <v>680</v>
      </c>
      <c r="E800" s="31">
        <v>660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1027</v>
      </c>
      <c r="B801" s="29" t="s">
        <v>16</v>
      </c>
      <c r="C801" s="30" t="e"/>
      <c r="D801" s="31">
        <v>680</v>
      </c>
      <c r="E801" s="31">
        <v>660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1028</v>
      </c>
      <c r="B802" s="29" t="s">
        <v>16</v>
      </c>
      <c r="C802" s="30" t="e"/>
      <c r="D802" s="31">
        <v>680</v>
      </c>
      <c r="E802" s="31">
        <v>660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1029</v>
      </c>
      <c r="B803" s="29" t="s">
        <v>16</v>
      </c>
      <c r="C803" s="30" t="e"/>
      <c r="D803" s="31">
        <v>680</v>
      </c>
      <c r="E803" s="31">
        <v>660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1030</v>
      </c>
      <c r="B804" s="29" t="s">
        <v>16</v>
      </c>
      <c r="C804" s="30" t="e"/>
      <c r="D804" s="31">
        <v>680</v>
      </c>
      <c r="E804" s="31">
        <v>660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1031</v>
      </c>
      <c r="B805" s="29" t="s">
        <v>16</v>
      </c>
      <c r="C805" s="30" t="e"/>
      <c r="D805" s="31">
        <v>680</v>
      </c>
      <c r="E805" s="31">
        <v>660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1032</v>
      </c>
      <c r="B806" s="29" t="s">
        <v>16</v>
      </c>
      <c r="C806" s="30" t="e"/>
      <c r="D806" s="31">
        <v>680</v>
      </c>
      <c r="E806" s="31">
        <v>660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>
      <c r="A807" s="20" t="s">
        <v>1033</v>
      </c>
      <c r="B807" s="21" t="e"/>
      <c r="C807" s="22" t="e"/>
      <c r="D807" s="22" t="e"/>
      <c r="E807" s="22" t="e"/>
      <c r="F807" s="22" t="e"/>
      <c r="G807" s="22" t="e"/>
      <c r="H807" s="23" t="e"/>
    </row>
    <row r="808" ht="21" customHeight="true" s="1" customFormat="true" outlineLevel="1">
      <c r="A808" s="24" t="s">
        <v>1034</v>
      </c>
      <c r="B808" s="25" t="e"/>
      <c r="C808" s="26" t="e"/>
      <c r="D808" s="26" t="e"/>
      <c r="E808" s="26" t="e"/>
      <c r="F808" s="26" t="e"/>
      <c r="G808" s="26" t="e"/>
      <c r="H808" s="27" t="e"/>
    </row>
    <row r="809" ht="15" customHeight="true" s="1" customFormat="true" outlineLevel="2">
      <c r="A809" s="28" t="s">
        <v>1035</v>
      </c>
      <c r="B809" s="29" t="s">
        <v>54</v>
      </c>
      <c r="C809" s="30" t="e"/>
      <c r="D809" s="31">
        <v>660</v>
      </c>
      <c r="E809" s="31">
        <v>640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1036</v>
      </c>
      <c r="B810" s="29" t="s">
        <v>54</v>
      </c>
      <c r="C810" s="30" t="e"/>
      <c r="D810" s="31">
        <v>660</v>
      </c>
      <c r="E810" s="31">
        <v>640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1037</v>
      </c>
      <c r="B811" s="29" t="s">
        <v>16</v>
      </c>
      <c r="C811" s="30" t="e"/>
      <c r="D811" s="31">
        <v>660</v>
      </c>
      <c r="E811" s="31">
        <v>640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1038</v>
      </c>
      <c r="B812" s="29" t="s">
        <v>16</v>
      </c>
      <c r="C812" s="30" t="e"/>
      <c r="D812" s="31">
        <v>660</v>
      </c>
      <c r="E812" s="31">
        <v>640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1039</v>
      </c>
      <c r="B813" s="29" t="s">
        <v>54</v>
      </c>
      <c r="C813" s="30" t="e"/>
      <c r="D813" s="31">
        <v>660</v>
      </c>
      <c r="E813" s="31">
        <v>640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1040</v>
      </c>
      <c r="B814" s="29" t="s">
        <v>54</v>
      </c>
      <c r="C814" s="30" t="e"/>
      <c r="D814" s="31">
        <v>660</v>
      </c>
      <c r="E814" s="31">
        <v>640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1041</v>
      </c>
      <c r="B815" s="29" t="s">
        <v>54</v>
      </c>
      <c r="C815" s="30" t="e"/>
      <c r="D815" s="31">
        <v>660</v>
      </c>
      <c r="E815" s="31">
        <v>640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1042</v>
      </c>
      <c r="B816" s="29" t="s">
        <v>54</v>
      </c>
      <c r="C816" s="30" t="e"/>
      <c r="D816" s="31">
        <v>660</v>
      </c>
      <c r="E816" s="31">
        <v>640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1043</v>
      </c>
      <c r="B817" s="29" t="s">
        <v>16</v>
      </c>
      <c r="C817" s="30" t="e"/>
      <c r="D817" s="31">
        <v>660</v>
      </c>
      <c r="E817" s="31">
        <v>640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1044</v>
      </c>
      <c r="B818" s="29" t="s">
        <v>16</v>
      </c>
      <c r="C818" s="30" t="e"/>
      <c r="D818" s="31">
        <v>660</v>
      </c>
      <c r="E818" s="31">
        <v>640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1045</v>
      </c>
      <c r="B819" s="29" t="s">
        <v>54</v>
      </c>
      <c r="C819" s="30" t="e"/>
      <c r="D819" s="31">
        <v>660</v>
      </c>
      <c r="E819" s="31">
        <v>640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1046</v>
      </c>
      <c r="B820" s="29" t="s">
        <v>54</v>
      </c>
      <c r="C820" s="30" t="e"/>
      <c r="D820" s="31">
        <v>660</v>
      </c>
      <c r="E820" s="31">
        <v>640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1047</v>
      </c>
      <c r="B821" s="29" t="s">
        <v>54</v>
      </c>
      <c r="C821" s="30" t="e"/>
      <c r="D821" s="31">
        <v>660</v>
      </c>
      <c r="E821" s="31">
        <v>640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1048</v>
      </c>
      <c r="B822" s="29" t="s">
        <v>54</v>
      </c>
      <c r="C822" s="30" t="e"/>
      <c r="D822" s="31">
        <v>660</v>
      </c>
      <c r="E822" s="31">
        <v>640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1049</v>
      </c>
      <c r="B823" s="29" t="s">
        <v>54</v>
      </c>
      <c r="C823" s="30" t="e"/>
      <c r="D823" s="31">
        <v>660</v>
      </c>
      <c r="E823" s="31">
        <v>640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 outlineLevel="1">
      <c r="A824" s="24" t="s">
        <v>1050</v>
      </c>
      <c r="B824" s="25" t="e"/>
      <c r="C824" s="26" t="e"/>
      <c r="D824" s="26" t="e"/>
      <c r="E824" s="26" t="e"/>
      <c r="F824" s="26" t="e"/>
      <c r="G824" s="26" t="e"/>
      <c r="H824" s="27" t="e"/>
    </row>
    <row r="825" ht="15" customHeight="true" s="1" customFormat="true" outlineLevel="2">
      <c r="A825" s="28" t="s">
        <v>1051</v>
      </c>
      <c r="B825" s="29" t="s">
        <v>16</v>
      </c>
      <c r="C825" s="30" t="e"/>
      <c r="D825" s="31">
        <v>640</v>
      </c>
      <c r="E825" s="31">
        <v>620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1052</v>
      </c>
      <c r="B826" s="29" t="s">
        <v>16</v>
      </c>
      <c r="C826" s="30" t="e"/>
      <c r="D826" s="31">
        <v>640</v>
      </c>
      <c r="E826" s="31">
        <v>620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1053</v>
      </c>
      <c r="B827" s="29" t="s">
        <v>16</v>
      </c>
      <c r="C827" s="30" t="e"/>
      <c r="D827" s="31">
        <v>640</v>
      </c>
      <c r="E827" s="31">
        <v>620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1054</v>
      </c>
      <c r="B828" s="29" t="s">
        <v>16</v>
      </c>
      <c r="C828" s="30" t="e"/>
      <c r="D828" s="31">
        <v>640</v>
      </c>
      <c r="E828" s="31">
        <v>620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1055</v>
      </c>
      <c r="B829" s="29" t="s">
        <v>16</v>
      </c>
      <c r="C829" s="30" t="e"/>
      <c r="D829" s="31">
        <v>640</v>
      </c>
      <c r="E829" s="31">
        <v>620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1056</v>
      </c>
      <c r="B830" s="29" t="s">
        <v>16</v>
      </c>
      <c r="C830" s="30" t="e"/>
      <c r="D830" s="31">
        <v>640</v>
      </c>
      <c r="E830" s="31">
        <v>620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1057</v>
      </c>
      <c r="B831" s="29" t="s">
        <v>16</v>
      </c>
      <c r="C831" s="30" t="e"/>
      <c r="D831" s="31">
        <v>640</v>
      </c>
      <c r="E831" s="31">
        <v>620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1058</v>
      </c>
      <c r="B832" s="29" t="s">
        <v>16</v>
      </c>
      <c r="C832" s="30" t="e"/>
      <c r="D832" s="31">
        <v>640</v>
      </c>
      <c r="E832" s="31">
        <v>620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1059</v>
      </c>
      <c r="B833" s="29" t="s">
        <v>16</v>
      </c>
      <c r="C833" s="30" t="e"/>
      <c r="D833" s="31">
        <v>640</v>
      </c>
      <c r="E833" s="31">
        <v>620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1060</v>
      </c>
      <c r="B834" s="29" t="s">
        <v>16</v>
      </c>
      <c r="C834" s="30" t="e"/>
      <c r="D834" s="31">
        <v>640</v>
      </c>
      <c r="E834" s="31">
        <v>620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1061</v>
      </c>
      <c r="B835" s="29" t="s">
        <v>16</v>
      </c>
      <c r="C835" s="30" t="e"/>
      <c r="D835" s="31">
        <v>640</v>
      </c>
      <c r="E835" s="31">
        <v>620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1062</v>
      </c>
      <c r="B836" s="29" t="s">
        <v>16</v>
      </c>
      <c r="C836" s="30" t="e"/>
      <c r="D836" s="31">
        <v>640</v>
      </c>
      <c r="E836" s="31">
        <v>620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1063</v>
      </c>
      <c r="B837" s="29" t="s">
        <v>16</v>
      </c>
      <c r="C837" s="30" t="e"/>
      <c r="D837" s="31">
        <v>640</v>
      </c>
      <c r="E837" s="31">
        <v>620</v>
      </c>
      <c r="F837" s="29">
        <v>0</v>
      </c>
      <c r="G837" s="32">
        <f>C837*D837</f>
        <v>0</v>
      </c>
      <c r="H837" s="32">
        <f>C837*E837</f>
        <v>0</v>
      </c>
    </row>
    <row r="838" ht="21" customHeight="true" s="1" customFormat="true">
      <c r="A838" s="20" t="s">
        <v>1064</v>
      </c>
      <c r="B838" s="21" t="e"/>
      <c r="C838" s="22" t="e"/>
      <c r="D838" s="22" t="e"/>
      <c r="E838" s="22" t="e"/>
      <c r="F838" s="22" t="e"/>
      <c r="G838" s="22" t="e"/>
      <c r="H838" s="23" t="e"/>
    </row>
    <row r="839" ht="21" customHeight="true" s="1" customFormat="true" outlineLevel="1">
      <c r="A839" s="24" t="s">
        <v>1065</v>
      </c>
      <c r="B839" s="25" t="e"/>
      <c r="C839" s="26" t="e"/>
      <c r="D839" s="26" t="e"/>
      <c r="E839" s="26" t="e"/>
      <c r="F839" s="26" t="e"/>
      <c r="G839" s="26" t="e"/>
      <c r="H839" s="27" t="e"/>
    </row>
    <row r="840" ht="15" customHeight="true" s="1" customFormat="true" outlineLevel="2">
      <c r="A840" s="28" t="s">
        <v>1066</v>
      </c>
      <c r="B840" s="29" t="s">
        <v>54</v>
      </c>
      <c r="C840" s="30" t="e"/>
      <c r="D840" s="31">
        <v>770</v>
      </c>
      <c r="E840" s="31">
        <v>750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1068</v>
      </c>
      <c r="B841" s="29" t="s">
        <v>54</v>
      </c>
      <c r="C841" s="30" t="e"/>
      <c r="D841" s="31">
        <v>770</v>
      </c>
      <c r="E841" s="31">
        <v>750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1069</v>
      </c>
      <c r="B842" s="29" t="s">
        <v>54</v>
      </c>
      <c r="C842" s="30" t="e"/>
      <c r="D842" s="31">
        <v>770</v>
      </c>
      <c r="E842" s="31">
        <v>750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1070</v>
      </c>
      <c r="B843" s="29" t="s">
        <v>54</v>
      </c>
      <c r="C843" s="30" t="e"/>
      <c r="D843" s="31">
        <v>770</v>
      </c>
      <c r="E843" s="31">
        <v>750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1071</v>
      </c>
      <c r="B844" s="29" t="s">
        <v>54</v>
      </c>
      <c r="C844" s="30" t="e"/>
      <c r="D844" s="31">
        <v>770</v>
      </c>
      <c r="E844" s="31">
        <v>750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1072</v>
      </c>
      <c r="B845" s="29" t="s">
        <v>54</v>
      </c>
      <c r="C845" s="30" t="e"/>
      <c r="D845" s="31">
        <v>770</v>
      </c>
      <c r="E845" s="31">
        <v>750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1073</v>
      </c>
      <c r="B846" s="29" t="s">
        <v>54</v>
      </c>
      <c r="C846" s="30" t="e"/>
      <c r="D846" s="31">
        <v>770</v>
      </c>
      <c r="E846" s="31">
        <v>750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1074</v>
      </c>
      <c r="B847" s="29" t="s">
        <v>54</v>
      </c>
      <c r="C847" s="30" t="e"/>
      <c r="D847" s="31">
        <v>770</v>
      </c>
      <c r="E847" s="31">
        <v>750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1075</v>
      </c>
      <c r="B848" s="29" t="s">
        <v>54</v>
      </c>
      <c r="C848" s="30" t="e"/>
      <c r="D848" s="31">
        <v>770</v>
      </c>
      <c r="E848" s="31">
        <v>750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1076</v>
      </c>
      <c r="B849" s="29" t="s">
        <v>54</v>
      </c>
      <c r="C849" s="30" t="e"/>
      <c r="D849" s="31">
        <v>770</v>
      </c>
      <c r="E849" s="31">
        <v>750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1077</v>
      </c>
      <c r="B850" s="29" t="s">
        <v>54</v>
      </c>
      <c r="C850" s="30" t="e"/>
      <c r="D850" s="31">
        <v>770</v>
      </c>
      <c r="E850" s="31">
        <v>750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1078</v>
      </c>
      <c r="B851" s="29" t="s">
        <v>54</v>
      </c>
      <c r="C851" s="30" t="e"/>
      <c r="D851" s="31">
        <v>770</v>
      </c>
      <c r="E851" s="31">
        <v>750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1079</v>
      </c>
      <c r="B852" s="29" t="s">
        <v>54</v>
      </c>
      <c r="C852" s="30" t="e"/>
      <c r="D852" s="31">
        <v>770</v>
      </c>
      <c r="E852" s="31">
        <v>750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1080</v>
      </c>
      <c r="B853" s="29" t="s">
        <v>54</v>
      </c>
      <c r="C853" s="30" t="e"/>
      <c r="D853" s="31">
        <v>770</v>
      </c>
      <c r="E853" s="31">
        <v>750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1081</v>
      </c>
      <c r="B854" s="29" t="s">
        <v>54</v>
      </c>
      <c r="C854" s="30" t="e"/>
      <c r="D854" s="31">
        <v>770</v>
      </c>
      <c r="E854" s="31">
        <v>750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1082</v>
      </c>
      <c r="B855" s="29" t="s">
        <v>54</v>
      </c>
      <c r="C855" s="30" t="e"/>
      <c r="D855" s="31">
        <v>770</v>
      </c>
      <c r="E855" s="31">
        <v>750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1083</v>
      </c>
      <c r="B856" s="29" t="s">
        <v>54</v>
      </c>
      <c r="C856" s="30" t="e"/>
      <c r="D856" s="31">
        <v>770</v>
      </c>
      <c r="E856" s="31">
        <v>750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1084</v>
      </c>
      <c r="B857" s="29" t="s">
        <v>54</v>
      </c>
      <c r="C857" s="30" t="e"/>
      <c r="D857" s="31">
        <v>770</v>
      </c>
      <c r="E857" s="31">
        <v>750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1085</v>
      </c>
      <c r="B858" s="29" t="s">
        <v>54</v>
      </c>
      <c r="C858" s="30" t="e"/>
      <c r="D858" s="31">
        <v>770</v>
      </c>
      <c r="E858" s="31">
        <v>750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1086</v>
      </c>
      <c r="B859" s="29" t="s">
        <v>54</v>
      </c>
      <c r="C859" s="30" t="e"/>
      <c r="D859" s="31">
        <v>770</v>
      </c>
      <c r="E859" s="31">
        <v>750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1087</v>
      </c>
      <c r="B860" s="29" t="s">
        <v>54</v>
      </c>
      <c r="C860" s="30" t="e"/>
      <c r="D860" s="31">
        <v>770</v>
      </c>
      <c r="E860" s="31">
        <v>750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1088</v>
      </c>
      <c r="B861" s="29" t="s">
        <v>54</v>
      </c>
      <c r="C861" s="30" t="e"/>
      <c r="D861" s="31">
        <v>770</v>
      </c>
      <c r="E861" s="31">
        <v>750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1089</v>
      </c>
      <c r="B862" s="29" t="s">
        <v>54</v>
      </c>
      <c r="C862" s="30" t="e"/>
      <c r="D862" s="31">
        <v>770</v>
      </c>
      <c r="E862" s="31">
        <v>750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1090</v>
      </c>
      <c r="B863" s="29" t="s">
        <v>54</v>
      </c>
      <c r="C863" s="30" t="e"/>
      <c r="D863" s="31">
        <v>770</v>
      </c>
      <c r="E863" s="31">
        <v>750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1091</v>
      </c>
      <c r="B864" s="29" t="s">
        <v>54</v>
      </c>
      <c r="C864" s="30" t="e"/>
      <c r="D864" s="31">
        <v>770</v>
      </c>
      <c r="E864" s="31">
        <v>750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1092</v>
      </c>
      <c r="B865" s="29" t="s">
        <v>54</v>
      </c>
      <c r="C865" s="30" t="e"/>
      <c r="D865" s="31">
        <v>770</v>
      </c>
      <c r="E865" s="31">
        <v>750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1093</v>
      </c>
      <c r="B866" s="29" t="s">
        <v>54</v>
      </c>
      <c r="C866" s="30" t="e"/>
      <c r="D866" s="31">
        <v>770</v>
      </c>
      <c r="E866" s="31">
        <v>750</v>
      </c>
      <c r="F866" s="29">
        <v>0</v>
      </c>
      <c r="G866" s="32">
        <f>C866*D866</f>
        <v>0</v>
      </c>
      <c r="H866" s="32">
        <f>C866*E866</f>
        <v>0</v>
      </c>
    </row>
    <row r="867" ht="21" customHeight="true" s="1" customFormat="true">
      <c r="A867" s="20" t="s">
        <v>1094</v>
      </c>
      <c r="B867" s="21" t="e"/>
      <c r="C867" s="22" t="e"/>
      <c r="D867" s="22" t="e"/>
      <c r="E867" s="22" t="e"/>
      <c r="F867" s="22" t="e"/>
      <c r="G867" s="22" t="e"/>
      <c r="H867" s="23" t="e"/>
    </row>
    <row r="868" ht="21" customHeight="true" s="1" customFormat="true" outlineLevel="1">
      <c r="A868" s="24" t="s">
        <v>1095</v>
      </c>
      <c r="B868" s="25" t="e"/>
      <c r="C868" s="26" t="e"/>
      <c r="D868" s="26" t="e"/>
      <c r="E868" s="26" t="e"/>
      <c r="F868" s="26" t="e"/>
      <c r="G868" s="26" t="e"/>
      <c r="H868" s="27" t="e"/>
    </row>
    <row r="869" ht="15" customHeight="true" s="1" customFormat="true" outlineLevel="2">
      <c r="A869" s="28" t="s">
        <v>1096</v>
      </c>
      <c r="B869" s="29" t="s">
        <v>16</v>
      </c>
      <c r="C869" s="30" t="e"/>
      <c r="D869" s="31">
        <v>0</v>
      </c>
      <c r="E869" s="31">
        <v>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1097</v>
      </c>
      <c r="B870" s="29" t="s">
        <v>16</v>
      </c>
      <c r="C870" s="30" t="e"/>
      <c r="D870" s="31">
        <v>0</v>
      </c>
      <c r="E870" s="31">
        <v>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1098</v>
      </c>
      <c r="B871" s="29" t="s">
        <v>16</v>
      </c>
      <c r="C871" s="30" t="e"/>
      <c r="D871" s="31">
        <v>0</v>
      </c>
      <c r="E871" s="31">
        <v>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1099</v>
      </c>
      <c r="B872" s="29" t="s">
        <v>16</v>
      </c>
      <c r="C872" s="30" t="e"/>
      <c r="D872" s="31">
        <v>0</v>
      </c>
      <c r="E872" s="31">
        <v>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1100</v>
      </c>
      <c r="B873" s="29" t="s">
        <v>16</v>
      </c>
      <c r="C873" s="30" t="e"/>
      <c r="D873" s="31">
        <v>0</v>
      </c>
      <c r="E873" s="31">
        <v>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1101</v>
      </c>
      <c r="B874" s="29" t="s">
        <v>16</v>
      </c>
      <c r="C874" s="30" t="e"/>
      <c r="D874" s="31">
        <v>0</v>
      </c>
      <c r="E874" s="31">
        <v>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1102</v>
      </c>
      <c r="B875" s="29" t="s">
        <v>16</v>
      </c>
      <c r="C875" s="30" t="e"/>
      <c r="D875" s="31">
        <v>0</v>
      </c>
      <c r="E875" s="31">
        <v>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1103</v>
      </c>
      <c r="B876" s="29" t="s">
        <v>16</v>
      </c>
      <c r="C876" s="30" t="e"/>
      <c r="D876" s="31">
        <v>0</v>
      </c>
      <c r="E876" s="31">
        <v>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1104</v>
      </c>
      <c r="B877" s="29" t="s">
        <v>16</v>
      </c>
      <c r="C877" s="30" t="e"/>
      <c r="D877" s="31">
        <v>0</v>
      </c>
      <c r="E877" s="31">
        <v>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1105</v>
      </c>
      <c r="B878" s="29" t="s">
        <v>16</v>
      </c>
      <c r="C878" s="30" t="e"/>
      <c r="D878" s="31">
        <v>0</v>
      </c>
      <c r="E878" s="31">
        <v>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1106</v>
      </c>
      <c r="B879" s="29" t="s">
        <v>16</v>
      </c>
      <c r="C879" s="30" t="e"/>
      <c r="D879" s="31">
        <v>0</v>
      </c>
      <c r="E879" s="31">
        <v>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1107</v>
      </c>
      <c r="B880" s="29" t="s">
        <v>16</v>
      </c>
      <c r="C880" s="30" t="e"/>
      <c r="D880" s="31">
        <v>0</v>
      </c>
      <c r="E880" s="31">
        <v>0</v>
      </c>
      <c r="F880" s="29">
        <v>0</v>
      </c>
      <c r="G880" s="32">
        <f>C880*D880</f>
        <v>0</v>
      </c>
      <c r="H880" s="32">
        <f>C880*E880</f>
        <v>0</v>
      </c>
    </row>
    <row r="881" ht="21" customHeight="true" s="1" customFormat="true">
      <c r="A881" s="20" t="s">
        <v>1108</v>
      </c>
      <c r="B881" s="21" t="e"/>
      <c r="C881" s="22" t="e"/>
      <c r="D881" s="22" t="e"/>
      <c r="E881" s="22" t="e"/>
      <c r="F881" s="22" t="e"/>
      <c r="G881" s="22" t="e"/>
      <c r="H881" s="23" t="e"/>
    </row>
    <row r="882" ht="21" customHeight="true" s="1" customFormat="true" outlineLevel="1">
      <c r="A882" s="24" t="s">
        <v>1109</v>
      </c>
      <c r="B882" s="25" t="e"/>
      <c r="C882" s="26" t="e"/>
      <c r="D882" s="26" t="e"/>
      <c r="E882" s="26" t="e"/>
      <c r="F882" s="26" t="e"/>
      <c r="G882" s="26" t="e"/>
      <c r="H882" s="27" t="e"/>
    </row>
    <row r="883" ht="15" customHeight="true" s="1" customFormat="true" outlineLevel="2">
      <c r="A883" s="28" t="s">
        <v>1110</v>
      </c>
      <c r="B883" s="29" t="s">
        <v>54</v>
      </c>
      <c r="C883" s="30" t="e"/>
      <c r="D883" s="31">
        <v>620</v>
      </c>
      <c r="E883" s="31">
        <v>600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1111</v>
      </c>
      <c r="B884" s="29" t="s">
        <v>54</v>
      </c>
      <c r="C884" s="30" t="e"/>
      <c r="D884" s="31">
        <v>620</v>
      </c>
      <c r="E884" s="31">
        <v>600</v>
      </c>
      <c r="F884" s="29">
        <v>0</v>
      </c>
      <c r="G884" s="32">
        <f>C884*D884</f>
        <v>0</v>
      </c>
      <c r="H884" s="32">
        <f>C884*E884</f>
        <v>0</v>
      </c>
    </row>
    <row r="885" ht="21" customHeight="true" s="1" customFormat="true">
      <c r="A885" s="20" t="s">
        <v>1112</v>
      </c>
      <c r="B885" s="21" t="e"/>
      <c r="C885" s="22" t="e"/>
      <c r="D885" s="22" t="e"/>
      <c r="E885" s="22" t="e"/>
      <c r="F885" s="22" t="e"/>
      <c r="G885" s="22" t="e"/>
      <c r="H885" s="23" t="e"/>
    </row>
    <row r="886" ht="21" customHeight="true" s="1" customFormat="true" outlineLevel="1">
      <c r="A886" s="24" t="s">
        <v>1113</v>
      </c>
      <c r="B886" s="25" t="e"/>
      <c r="C886" s="26" t="e"/>
      <c r="D886" s="26" t="e"/>
      <c r="E886" s="26" t="e"/>
      <c r="F886" s="26" t="e"/>
      <c r="G886" s="26" t="e"/>
      <c r="H886" s="27" t="e"/>
    </row>
    <row r="887" ht="15" customHeight="true" s="1" customFormat="true" outlineLevel="2">
      <c r="A887" s="28" t="s">
        <v>1114</v>
      </c>
      <c r="B887" s="29" t="s">
        <v>16</v>
      </c>
      <c r="C887" s="30" t="e"/>
      <c r="D887" s="31">
        <v>650</v>
      </c>
      <c r="E887" s="31">
        <v>630</v>
      </c>
      <c r="F887" s="29">
        <v>0</v>
      </c>
      <c r="G887" s="32">
        <f>C887*D887</f>
        <v>0</v>
      </c>
      <c r="H887" s="32">
        <f>C887*E887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5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1116</v>
      </c>
      <c r="C5" s="15" t="e"/>
      <c r="D5" s="15" t="e"/>
      <c r="E5" s="15" t="e"/>
      <c r="F5" s="15" t="e"/>
      <c r="G5" s="16">
        <f>SUM(G7:G556)</f>
        <v>0</v>
      </c>
      <c r="H5" s="16">
        <f>SUM(H7:H556)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1117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1118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1119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1122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1123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1124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1125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1126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1129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1130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1131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1132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1133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1134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1135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1136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1137</v>
      </c>
      <c r="B23" s="29" t="s">
        <v>16</v>
      </c>
      <c r="C23" s="30" t="e"/>
      <c r="D23" s="31">
        <v>2190</v>
      </c>
      <c r="E23" s="31">
        <v>2150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1139</v>
      </c>
      <c r="B24" s="29" t="s">
        <v>16</v>
      </c>
      <c r="C24" s="30" t="e"/>
      <c r="D24" s="31">
        <v>2190</v>
      </c>
      <c r="E24" s="31">
        <v>2150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1140</v>
      </c>
      <c r="B25" s="29" t="s">
        <v>16</v>
      </c>
      <c r="C25" s="30" t="e"/>
      <c r="D25" s="31">
        <v>2190</v>
      </c>
      <c r="E25" s="31">
        <v>2150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1141</v>
      </c>
      <c r="B26" s="29" t="s">
        <v>16</v>
      </c>
      <c r="C26" s="30" t="e"/>
      <c r="D26" s="31">
        <v>2190</v>
      </c>
      <c r="E26" s="31">
        <v>2150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1142</v>
      </c>
      <c r="B27" s="29" t="s">
        <v>16</v>
      </c>
      <c r="C27" s="30" t="e"/>
      <c r="D27" s="31">
        <v>2190</v>
      </c>
      <c r="E27" s="31">
        <v>2150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1143</v>
      </c>
      <c r="B28" s="29" t="s">
        <v>16</v>
      </c>
      <c r="C28" s="30" t="e"/>
      <c r="D28" s="31">
        <v>2190</v>
      </c>
      <c r="E28" s="31">
        <v>2150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1144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1145</v>
      </c>
      <c r="B30" s="29" t="s">
        <v>16</v>
      </c>
      <c r="C30" s="30" t="e"/>
      <c r="D30" s="31">
        <v>1890</v>
      </c>
      <c r="E30" s="31">
        <v>1850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1148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1149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1150</v>
      </c>
      <c r="B33" s="29" t="s">
        <v>16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1151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1152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1153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1154</v>
      </c>
      <c r="B37" s="29" t="s">
        <v>16</v>
      </c>
      <c r="C37" s="30" t="e"/>
      <c r="D37" s="31">
        <v>1280</v>
      </c>
      <c r="E37" s="31">
        <v>1270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1156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1157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1158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1159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1160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1161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1162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1163</v>
      </c>
      <c r="B45" s="29" t="s">
        <v>16</v>
      </c>
      <c r="C45" s="30" t="e"/>
      <c r="D45" s="31">
        <v>550</v>
      </c>
      <c r="E45" s="31">
        <v>540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1165</v>
      </c>
      <c r="B46" s="29" t="s">
        <v>16</v>
      </c>
      <c r="C46" s="30" t="e"/>
      <c r="D46" s="31">
        <v>550</v>
      </c>
      <c r="E46" s="31">
        <v>540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1166</v>
      </c>
      <c r="B47" s="29" t="s">
        <v>16</v>
      </c>
      <c r="C47" s="30" t="e"/>
      <c r="D47" s="31">
        <v>550</v>
      </c>
      <c r="E47" s="31">
        <v>540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1167</v>
      </c>
      <c r="B48" s="29" t="s">
        <v>16</v>
      </c>
      <c r="C48" s="30" t="e"/>
      <c r="D48" s="31">
        <v>550</v>
      </c>
      <c r="E48" s="31">
        <v>540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1168</v>
      </c>
      <c r="B49" s="29" t="s">
        <v>16</v>
      </c>
      <c r="C49" s="30" t="e"/>
      <c r="D49" s="31">
        <v>550</v>
      </c>
      <c r="E49" s="31">
        <v>540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1169</v>
      </c>
      <c r="B50" s="29" t="s">
        <v>16</v>
      </c>
      <c r="C50" s="30" t="e"/>
      <c r="D50" s="31">
        <v>550</v>
      </c>
      <c r="E50" s="31">
        <v>540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1170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1171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1172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1173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1174</v>
      </c>
      <c r="B55" s="29" t="s">
        <v>16</v>
      </c>
      <c r="C55" s="30" t="e"/>
      <c r="D55" s="31">
        <v>530</v>
      </c>
      <c r="E55" s="31">
        <v>520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1175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1176</v>
      </c>
      <c r="B57" s="29" t="s">
        <v>54</v>
      </c>
      <c r="C57" s="30" t="e"/>
      <c r="D57" s="31">
        <v>0</v>
      </c>
      <c r="E57" s="31">
        <v>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1177</v>
      </c>
      <c r="B58" s="29" t="s">
        <v>54</v>
      </c>
      <c r="C58" s="30" t="e"/>
      <c r="D58" s="31">
        <v>1580</v>
      </c>
      <c r="E58" s="31">
        <v>1560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1180</v>
      </c>
      <c r="B59" s="29" t="s">
        <v>54</v>
      </c>
      <c r="C59" s="30" t="e"/>
      <c r="D59" s="31">
        <v>0</v>
      </c>
      <c r="E59" s="31">
        <v>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1181</v>
      </c>
      <c r="B60" s="29" t="s">
        <v>54</v>
      </c>
      <c r="C60" s="30" t="e"/>
      <c r="D60" s="31">
        <v>0</v>
      </c>
      <c r="E60" s="31">
        <v>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1182</v>
      </c>
      <c r="B61" s="29" t="s">
        <v>54</v>
      </c>
      <c r="C61" s="30" t="e"/>
      <c r="D61" s="31">
        <v>0</v>
      </c>
      <c r="E61" s="31">
        <v>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1183</v>
      </c>
      <c r="B62" s="29" t="s">
        <v>54</v>
      </c>
      <c r="C62" s="30" t="e"/>
      <c r="D62" s="31">
        <v>0</v>
      </c>
      <c r="E62" s="31">
        <v>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1184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1185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1187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1188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1189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1190</v>
      </c>
      <c r="B68" s="29" t="s">
        <v>16</v>
      </c>
      <c r="C68" s="30" t="e"/>
      <c r="D68" s="31">
        <v>550</v>
      </c>
      <c r="E68" s="31">
        <v>525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1192</v>
      </c>
      <c r="B69" s="29" t="s">
        <v>16</v>
      </c>
      <c r="C69" s="30" t="e"/>
      <c r="D69" s="31">
        <v>590</v>
      </c>
      <c r="E69" s="31">
        <v>565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1194</v>
      </c>
      <c r="B70" s="29" t="s">
        <v>16</v>
      </c>
      <c r="C70" s="30" t="e"/>
      <c r="D70" s="31">
        <v>590</v>
      </c>
      <c r="E70" s="31">
        <v>565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1195</v>
      </c>
      <c r="B71" s="29" t="s">
        <v>16</v>
      </c>
      <c r="C71" s="30" t="e"/>
      <c r="D71" s="31">
        <v>650</v>
      </c>
      <c r="E71" s="31">
        <v>625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1197</v>
      </c>
      <c r="B72" s="29" t="s">
        <v>16</v>
      </c>
      <c r="C72" s="30" t="e"/>
      <c r="D72" s="31">
        <v>725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1199</v>
      </c>
      <c r="B73" s="29" t="s">
        <v>16</v>
      </c>
      <c r="C73" s="30" t="e"/>
      <c r="D73" s="31">
        <v>725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1200</v>
      </c>
      <c r="B74" s="29" t="s">
        <v>16</v>
      </c>
      <c r="C74" s="30" t="e"/>
      <c r="D74" s="31">
        <v>725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1201</v>
      </c>
      <c r="B75" s="29" t="s">
        <v>16</v>
      </c>
      <c r="C75" s="30" t="e"/>
      <c r="D75" s="31">
        <v>825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1203</v>
      </c>
      <c r="B76" s="29" t="s">
        <v>16</v>
      </c>
      <c r="C76" s="30" t="e"/>
      <c r="D76" s="31">
        <v>800</v>
      </c>
      <c r="E76" s="31">
        <v>775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1205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1206</v>
      </c>
      <c r="B78" s="29" t="s">
        <v>16</v>
      </c>
      <c r="C78" s="30" t="e"/>
      <c r="D78" s="31">
        <v>280</v>
      </c>
      <c r="E78" s="31">
        <v>270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1209</v>
      </c>
      <c r="B79" s="29" t="s">
        <v>16</v>
      </c>
      <c r="C79" s="30" t="e"/>
      <c r="D79" s="31">
        <v>280</v>
      </c>
      <c r="E79" s="31">
        <v>270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1210</v>
      </c>
      <c r="B80" s="29" t="s">
        <v>54</v>
      </c>
      <c r="C80" s="30" t="e"/>
      <c r="D80" s="31">
        <v>570</v>
      </c>
      <c r="E80" s="31">
        <v>560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1212</v>
      </c>
      <c r="B81" s="29" t="s">
        <v>16</v>
      </c>
      <c r="C81" s="30" t="e"/>
      <c r="D81" s="31">
        <v>500</v>
      </c>
      <c r="E81" s="31">
        <v>490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1213</v>
      </c>
      <c r="B82" s="29" t="s">
        <v>16</v>
      </c>
      <c r="C82" s="30" t="e"/>
      <c r="D82" s="31">
        <v>350</v>
      </c>
      <c r="E82" s="31">
        <v>340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1215</v>
      </c>
      <c r="B83" s="29" t="s">
        <v>16</v>
      </c>
      <c r="C83" s="30" t="e"/>
      <c r="D83" s="31">
        <v>400</v>
      </c>
      <c r="E83" s="31">
        <v>390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1216</v>
      </c>
      <c r="B84" s="29" t="s">
        <v>16</v>
      </c>
      <c r="C84" s="30" t="e"/>
      <c r="D84" s="31">
        <v>350</v>
      </c>
      <c r="E84" s="31">
        <v>340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1217</v>
      </c>
      <c r="B85" s="29" t="s">
        <v>16</v>
      </c>
      <c r="C85" s="30" t="e"/>
      <c r="D85" s="31">
        <v>350</v>
      </c>
      <c r="E85" s="31">
        <v>340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1218</v>
      </c>
      <c r="B86" s="29" t="s">
        <v>16</v>
      </c>
      <c r="C86" s="30" t="e"/>
      <c r="D86" s="31">
        <v>475</v>
      </c>
      <c r="E86" s="31">
        <v>460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1220</v>
      </c>
      <c r="B87" s="29" t="s">
        <v>54</v>
      </c>
      <c r="C87" s="30" t="e"/>
      <c r="D87" s="31">
        <v>475</v>
      </c>
      <c r="E87" s="31">
        <v>460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1221</v>
      </c>
      <c r="B88" s="29" t="s">
        <v>16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1222</v>
      </c>
      <c r="B89" s="29" t="s">
        <v>16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1223</v>
      </c>
      <c r="B90" s="29" t="s">
        <v>16</v>
      </c>
      <c r="C90" s="30" t="e"/>
      <c r="D90" s="31">
        <v>450</v>
      </c>
      <c r="E90" s="31">
        <v>435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1225</v>
      </c>
      <c r="B91" s="29" t="s">
        <v>16</v>
      </c>
      <c r="C91" s="30" t="e"/>
      <c r="D91" s="31">
        <v>450</v>
      </c>
      <c r="E91" s="31">
        <v>435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1226</v>
      </c>
      <c r="B92" s="29" t="s">
        <v>16</v>
      </c>
      <c r="C92" s="30" t="e"/>
      <c r="D92" s="31">
        <v>450</v>
      </c>
      <c r="E92" s="31">
        <v>435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1227</v>
      </c>
      <c r="B93" s="29" t="s">
        <v>16</v>
      </c>
      <c r="C93" s="30" t="e"/>
      <c r="D93" s="31">
        <v>420</v>
      </c>
      <c r="E93" s="31">
        <v>405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1230</v>
      </c>
      <c r="B94" s="29" t="s">
        <v>54</v>
      </c>
      <c r="C94" s="30" t="e"/>
      <c r="D94" s="31">
        <v>420</v>
      </c>
      <c r="E94" s="31">
        <v>405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1231</v>
      </c>
      <c r="B95" s="29" t="s">
        <v>54</v>
      </c>
      <c r="C95" s="30" t="e"/>
      <c r="D95" s="31">
        <v>550</v>
      </c>
      <c r="E95" s="31">
        <v>540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1232</v>
      </c>
      <c r="B96" s="21" t="e"/>
      <c r="C96" s="22" t="e"/>
      <c r="D96" s="22" t="e"/>
      <c r="E96" s="22" t="e"/>
      <c r="F96" s="22" t="e"/>
      <c r="G96" s="22" t="e"/>
      <c r="H96" s="23" t="e"/>
    </row>
    <row r="97" ht="21" customHeight="true" s="1" customFormat="true" outlineLevel="1">
      <c r="A97" s="24" t="s">
        <v>1233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1234</v>
      </c>
      <c r="B98" s="29" t="s">
        <v>16</v>
      </c>
      <c r="C98" s="30" t="e"/>
      <c r="D98" s="31">
        <v>3650</v>
      </c>
      <c r="E98" s="31">
        <v>3590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1237</v>
      </c>
      <c r="B99" s="29" t="s">
        <v>16</v>
      </c>
      <c r="C99" s="30" t="e"/>
      <c r="D99" s="31">
        <v>3650</v>
      </c>
      <c r="E99" s="31">
        <v>3590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1238</v>
      </c>
      <c r="B100" s="29" t="s">
        <v>16</v>
      </c>
      <c r="C100" s="30" t="e"/>
      <c r="D100" s="31">
        <v>3650</v>
      </c>
      <c r="E100" s="31">
        <v>3590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1239</v>
      </c>
      <c r="B101" s="29" t="s">
        <v>16</v>
      </c>
      <c r="C101" s="30" t="e"/>
      <c r="D101" s="31">
        <v>3650</v>
      </c>
      <c r="E101" s="31">
        <v>3590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1240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1241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1242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1244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1245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1246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1247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1248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1249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1251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1252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1253</v>
      </c>
      <c r="B113" s="29" t="s">
        <v>16</v>
      </c>
      <c r="C113" s="30" t="e"/>
      <c r="D113" s="31">
        <v>2290</v>
      </c>
      <c r="E113" s="31">
        <v>2250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1254</v>
      </c>
      <c r="B114" s="29" t="s">
        <v>16</v>
      </c>
      <c r="C114" s="30" t="e"/>
      <c r="D114" s="31">
        <v>2290</v>
      </c>
      <c r="E114" s="31">
        <v>2250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1255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1256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1257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1258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1259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1260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1261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1262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1263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1264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1265</v>
      </c>
      <c r="B125" s="29" t="s">
        <v>16</v>
      </c>
      <c r="C125" s="30" t="e"/>
      <c r="D125" s="31">
        <v>1890</v>
      </c>
      <c r="E125" s="31">
        <v>1850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1266</v>
      </c>
      <c r="B126" s="29" t="s">
        <v>16</v>
      </c>
      <c r="C126" s="30" t="e"/>
      <c r="D126" s="31">
        <v>1890</v>
      </c>
      <c r="E126" s="31">
        <v>1850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1267</v>
      </c>
      <c r="B127" s="29" t="s">
        <v>16</v>
      </c>
      <c r="C127" s="30" t="e"/>
      <c r="D127" s="31">
        <v>1890</v>
      </c>
      <c r="E127" s="31">
        <v>1850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1268</v>
      </c>
      <c r="B128" s="29" t="s">
        <v>16</v>
      </c>
      <c r="C128" s="30" t="e"/>
      <c r="D128" s="31">
        <v>1890</v>
      </c>
      <c r="E128" s="31">
        <v>1850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1269</v>
      </c>
      <c r="B129" s="29" t="s">
        <v>16</v>
      </c>
      <c r="C129" s="30" t="e"/>
      <c r="D129" s="31">
        <v>1890</v>
      </c>
      <c r="E129" s="31">
        <v>1850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1270</v>
      </c>
      <c r="B130" s="29" t="s">
        <v>16</v>
      </c>
      <c r="C130" s="30" t="e"/>
      <c r="D130" s="31">
        <v>1890</v>
      </c>
      <c r="E130" s="31">
        <v>1850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1271</v>
      </c>
      <c r="B131" s="29" t="s">
        <v>16</v>
      </c>
      <c r="C131" s="30" t="e"/>
      <c r="D131" s="31">
        <v>1890</v>
      </c>
      <c r="E131" s="31">
        <v>1850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1272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1273</v>
      </c>
      <c r="B133" s="29" t="s">
        <v>54</v>
      </c>
      <c r="C133" s="30" t="e"/>
      <c r="D133" s="31">
        <v>1550</v>
      </c>
      <c r="E133" s="31">
        <v>1490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1276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1277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1280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1281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1282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1283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1284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1285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1286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1287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1288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1289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1290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1291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1292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1293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1294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1297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1298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1299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1300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1301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1302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1303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1304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1305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1306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1307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1308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1309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1310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1311</v>
      </c>
      <c r="B165" s="29" t="s">
        <v>16</v>
      </c>
      <c r="C165" s="30" t="e"/>
      <c r="D165" s="31">
        <v>2050</v>
      </c>
      <c r="E165" s="31">
        <v>1990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1313</v>
      </c>
      <c r="B166" s="29" t="s">
        <v>16</v>
      </c>
      <c r="C166" s="30" t="e"/>
      <c r="D166" s="31">
        <v>2050</v>
      </c>
      <c r="E166" s="31">
        <v>1990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1314</v>
      </c>
      <c r="B167" s="29" t="s">
        <v>16</v>
      </c>
      <c r="C167" s="30" t="e"/>
      <c r="D167" s="31">
        <v>2050</v>
      </c>
      <c r="E167" s="31">
        <v>1990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1315</v>
      </c>
      <c r="B168" s="29" t="s">
        <v>16</v>
      </c>
      <c r="C168" s="30" t="e"/>
      <c r="D168" s="31">
        <v>2050</v>
      </c>
      <c r="E168" s="31">
        <v>1990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1316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1317</v>
      </c>
      <c r="B170" s="29" t="s">
        <v>16</v>
      </c>
      <c r="C170" s="30" t="e"/>
      <c r="D170" s="31">
        <v>2050</v>
      </c>
      <c r="E170" s="31">
        <v>1990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1318</v>
      </c>
      <c r="B171" s="29" t="s">
        <v>16</v>
      </c>
      <c r="C171" s="30" t="e"/>
      <c r="D171" s="31">
        <v>2050</v>
      </c>
      <c r="E171" s="31">
        <v>1990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1319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1320</v>
      </c>
      <c r="B173" s="29" t="s">
        <v>16</v>
      </c>
      <c r="C173" s="30" t="e"/>
      <c r="D173" s="31">
        <v>1350</v>
      </c>
      <c r="E173" s="31">
        <v>1330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1323</v>
      </c>
      <c r="B174" s="29" t="s">
        <v>16</v>
      </c>
      <c r="C174" s="30" t="e"/>
      <c r="D174" s="31">
        <v>1350</v>
      </c>
      <c r="E174" s="31">
        <v>1330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1324</v>
      </c>
      <c r="B175" s="29" t="s">
        <v>16</v>
      </c>
      <c r="C175" s="30" t="e"/>
      <c r="D175" s="31">
        <v>1350</v>
      </c>
      <c r="E175" s="31">
        <v>1330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1325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1326</v>
      </c>
      <c r="B177" s="29" t="s">
        <v>54</v>
      </c>
      <c r="C177" s="30" t="e"/>
      <c r="D177" s="31">
        <v>900</v>
      </c>
      <c r="E177" s="31">
        <v>880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1327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1328</v>
      </c>
      <c r="B179" s="29" t="s">
        <v>16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1329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1330</v>
      </c>
      <c r="B181" s="29" t="s">
        <v>16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1331</v>
      </c>
      <c r="B182" s="29" t="s">
        <v>16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1332</v>
      </c>
      <c r="B183" s="29" t="s">
        <v>16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1333</v>
      </c>
      <c r="B184" s="29" t="s">
        <v>16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1334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1335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1336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1337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1338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1339</v>
      </c>
      <c r="B190" s="29" t="s">
        <v>54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1341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1342</v>
      </c>
      <c r="B192" s="29" t="s">
        <v>16</v>
      </c>
      <c r="C192" s="30" t="e"/>
      <c r="D192" s="31">
        <v>400</v>
      </c>
      <c r="E192" s="31">
        <v>390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1343</v>
      </c>
      <c r="B193" s="29" t="s">
        <v>54</v>
      </c>
      <c r="C193" s="30" t="e"/>
      <c r="D193" s="31">
        <v>400</v>
      </c>
      <c r="E193" s="31">
        <v>390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1344</v>
      </c>
      <c r="B194" s="29" t="s">
        <v>54</v>
      </c>
      <c r="C194" s="30" t="e"/>
      <c r="D194" s="31">
        <v>400</v>
      </c>
      <c r="E194" s="31">
        <v>390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1345</v>
      </c>
      <c r="B195" s="29" t="s">
        <v>54</v>
      </c>
      <c r="C195" s="30" t="e"/>
      <c r="D195" s="31">
        <v>400</v>
      </c>
      <c r="E195" s="31">
        <v>390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1346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1347</v>
      </c>
      <c r="B197" s="29" t="s">
        <v>16</v>
      </c>
      <c r="C197" s="30" t="e"/>
      <c r="D197" s="31">
        <v>560</v>
      </c>
      <c r="E197" s="31">
        <v>540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1348</v>
      </c>
      <c r="B198" s="29" t="s">
        <v>16</v>
      </c>
      <c r="C198" s="30" t="e"/>
      <c r="D198" s="31">
        <v>560</v>
      </c>
      <c r="E198" s="31">
        <v>540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1349</v>
      </c>
      <c r="B199" s="29" t="s">
        <v>16</v>
      </c>
      <c r="C199" s="30" t="e"/>
      <c r="D199" s="31">
        <v>560</v>
      </c>
      <c r="E199" s="31">
        <v>540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1350</v>
      </c>
      <c r="B200" s="29" t="s">
        <v>16</v>
      </c>
      <c r="C200" s="30" t="e"/>
      <c r="D200" s="31">
        <v>560</v>
      </c>
      <c r="E200" s="31">
        <v>540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1351</v>
      </c>
      <c r="B201" s="29" t="s">
        <v>16</v>
      </c>
      <c r="C201" s="30" t="e"/>
      <c r="D201" s="31">
        <v>580</v>
      </c>
      <c r="E201" s="31">
        <v>560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1352</v>
      </c>
      <c r="B202" s="29" t="s">
        <v>16</v>
      </c>
      <c r="C202" s="30" t="e"/>
      <c r="D202" s="31">
        <v>580</v>
      </c>
      <c r="E202" s="31">
        <v>560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1353</v>
      </c>
      <c r="B203" s="29" t="s">
        <v>54</v>
      </c>
      <c r="C203" s="30" t="e"/>
      <c r="D203" s="31">
        <v>560</v>
      </c>
      <c r="E203" s="31">
        <v>540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1354</v>
      </c>
      <c r="B204" s="29" t="s">
        <v>16</v>
      </c>
      <c r="C204" s="30" t="e"/>
      <c r="D204" s="31">
        <v>580</v>
      </c>
      <c r="E204" s="31">
        <v>560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1355</v>
      </c>
      <c r="B205" s="29" t="s">
        <v>54</v>
      </c>
      <c r="C205" s="30" t="e"/>
      <c r="D205" s="31">
        <v>580</v>
      </c>
      <c r="E205" s="31">
        <v>560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1356</v>
      </c>
      <c r="B206" s="29" t="s">
        <v>54</v>
      </c>
      <c r="C206" s="30" t="e"/>
      <c r="D206" s="31">
        <v>360</v>
      </c>
      <c r="E206" s="31">
        <v>350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1358</v>
      </c>
      <c r="B207" s="29" t="s">
        <v>54</v>
      </c>
      <c r="C207" s="30" t="e"/>
      <c r="D207" s="31">
        <v>360</v>
      </c>
      <c r="E207" s="31">
        <v>350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1359</v>
      </c>
      <c r="B208" s="29" t="s">
        <v>16</v>
      </c>
      <c r="C208" s="30" t="e"/>
      <c r="D208" s="31">
        <v>200</v>
      </c>
      <c r="E208" s="31">
        <v>200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1360</v>
      </c>
      <c r="B209" s="29" t="s">
        <v>16</v>
      </c>
      <c r="C209" s="30" t="e"/>
      <c r="D209" s="31">
        <v>340</v>
      </c>
      <c r="E209" s="31">
        <v>330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1362</v>
      </c>
      <c r="B210" s="29" t="s">
        <v>54</v>
      </c>
      <c r="C210" s="30" t="e"/>
      <c r="D210" s="31">
        <v>600</v>
      </c>
      <c r="E210" s="31">
        <v>580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1363</v>
      </c>
      <c r="B211" s="29" t="s">
        <v>54</v>
      </c>
      <c r="C211" s="30" t="e"/>
      <c r="D211" s="31">
        <v>740</v>
      </c>
      <c r="E211" s="31">
        <v>720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1364</v>
      </c>
      <c r="B212" s="29" t="s">
        <v>16</v>
      </c>
      <c r="C212" s="30" t="e"/>
      <c r="D212" s="31">
        <v>740</v>
      </c>
      <c r="E212" s="31">
        <v>720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1365</v>
      </c>
      <c r="B213" s="29" t="s">
        <v>54</v>
      </c>
      <c r="C213" s="30" t="e"/>
      <c r="D213" s="31">
        <v>760</v>
      </c>
      <c r="E213" s="31">
        <v>720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1366</v>
      </c>
      <c r="B214" s="29" t="s">
        <v>16</v>
      </c>
      <c r="C214" s="30" t="e"/>
      <c r="D214" s="31">
        <v>760</v>
      </c>
      <c r="E214" s="31">
        <v>720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1367</v>
      </c>
      <c r="B215" s="29" t="s">
        <v>16</v>
      </c>
      <c r="C215" s="30" t="e"/>
      <c r="D215" s="31">
        <v>340</v>
      </c>
      <c r="E215" s="31">
        <v>330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1368</v>
      </c>
      <c r="B216" s="29" t="s">
        <v>16</v>
      </c>
      <c r="C216" s="30" t="e"/>
      <c r="D216" s="31">
        <v>340</v>
      </c>
      <c r="E216" s="31">
        <v>330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1369</v>
      </c>
      <c r="B217" s="29" t="s">
        <v>16</v>
      </c>
      <c r="C217" s="30" t="e"/>
      <c r="D217" s="31">
        <v>340</v>
      </c>
      <c r="E217" s="31">
        <v>330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1370</v>
      </c>
      <c r="B218" s="29" t="s">
        <v>16</v>
      </c>
      <c r="C218" s="30" t="e"/>
      <c r="D218" s="31">
        <v>340</v>
      </c>
      <c r="E218" s="31">
        <v>330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1371</v>
      </c>
      <c r="B219" s="29" t="s">
        <v>54</v>
      </c>
      <c r="C219" s="30" t="e"/>
      <c r="D219" s="31">
        <v>340</v>
      </c>
      <c r="E219" s="31">
        <v>330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1372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1373</v>
      </c>
      <c r="B221" s="29" t="s">
        <v>16</v>
      </c>
      <c r="C221" s="30" t="e"/>
      <c r="D221" s="31">
        <v>700</v>
      </c>
      <c r="E221" s="31">
        <v>675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1374</v>
      </c>
      <c r="B222" s="29" t="s">
        <v>16</v>
      </c>
      <c r="C222" s="30" t="e"/>
      <c r="D222" s="31">
        <v>700</v>
      </c>
      <c r="E222" s="31">
        <v>675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1375</v>
      </c>
      <c r="B223" s="29" t="s">
        <v>16</v>
      </c>
      <c r="C223" s="30" t="e"/>
      <c r="D223" s="31">
        <v>700</v>
      </c>
      <c r="E223" s="31">
        <v>675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1376</v>
      </c>
      <c r="B224" s="29" t="s">
        <v>16</v>
      </c>
      <c r="C224" s="30" t="e"/>
      <c r="D224" s="31">
        <v>700</v>
      </c>
      <c r="E224" s="31">
        <v>675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1377</v>
      </c>
      <c r="B225" s="29" t="s">
        <v>16</v>
      </c>
      <c r="C225" s="30" t="e"/>
      <c r="D225" s="31">
        <v>625</v>
      </c>
      <c r="E225" s="31">
        <v>600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1378</v>
      </c>
      <c r="B226" s="29" t="s">
        <v>16</v>
      </c>
      <c r="C226" s="30" t="e"/>
      <c r="D226" s="31">
        <v>625</v>
      </c>
      <c r="E226" s="31">
        <v>600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1379</v>
      </c>
      <c r="B227" s="29" t="s">
        <v>16</v>
      </c>
      <c r="C227" s="30" t="e"/>
      <c r="D227" s="31">
        <v>625</v>
      </c>
      <c r="E227" s="31">
        <v>600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1380</v>
      </c>
      <c r="B228" s="29" t="s">
        <v>16</v>
      </c>
      <c r="C228" s="30" t="e"/>
      <c r="D228" s="31">
        <v>625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1381</v>
      </c>
      <c r="B229" s="29" t="s">
        <v>16</v>
      </c>
      <c r="C229" s="30" t="e"/>
      <c r="D229" s="31">
        <v>625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1382</v>
      </c>
      <c r="B230" s="29" t="s">
        <v>16</v>
      </c>
      <c r="C230" s="30" t="e"/>
      <c r="D230" s="31">
        <v>625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1383</v>
      </c>
      <c r="B231" s="29" t="s">
        <v>16</v>
      </c>
      <c r="C231" s="30" t="e"/>
      <c r="D231" s="31">
        <v>625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>
      <c r="A232" s="20" t="s">
        <v>1384</v>
      </c>
      <c r="B232" s="21" t="e"/>
      <c r="C232" s="22" t="e"/>
      <c r="D232" s="22" t="e"/>
      <c r="E232" s="22" t="e"/>
      <c r="F232" s="22" t="e"/>
      <c r="G232" s="22" t="e"/>
      <c r="H232" s="23" t="e"/>
    </row>
    <row r="233" ht="21" customHeight="true" s="1" customFormat="true" outlineLevel="1">
      <c r="A233" s="24" t="s">
        <v>1385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1386</v>
      </c>
      <c r="B234" s="29" t="s">
        <v>16</v>
      </c>
      <c r="C234" s="30" t="e"/>
      <c r="D234" s="31">
        <v>1090</v>
      </c>
      <c r="E234" s="31">
        <v>1070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1388</v>
      </c>
      <c r="B235" s="29" t="s">
        <v>16</v>
      </c>
      <c r="C235" s="30" t="e"/>
      <c r="D235" s="31">
        <v>1090</v>
      </c>
      <c r="E235" s="31">
        <v>1070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1389</v>
      </c>
      <c r="B236" s="29" t="s">
        <v>16</v>
      </c>
      <c r="C236" s="30" t="e"/>
      <c r="D236" s="31">
        <v>1090</v>
      </c>
      <c r="E236" s="31">
        <v>1070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1390</v>
      </c>
      <c r="B237" s="29" t="s">
        <v>16</v>
      </c>
      <c r="C237" s="30" t="e"/>
      <c r="D237" s="31">
        <v>1090</v>
      </c>
      <c r="E237" s="31">
        <v>1070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1391</v>
      </c>
      <c r="B238" s="29" t="s">
        <v>16</v>
      </c>
      <c r="C238" s="30" t="e"/>
      <c r="D238" s="31">
        <v>1090</v>
      </c>
      <c r="E238" s="31">
        <v>1070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1392</v>
      </c>
      <c r="B239" s="29" t="s">
        <v>16</v>
      </c>
      <c r="C239" s="30" t="e"/>
      <c r="D239" s="31">
        <v>1090</v>
      </c>
      <c r="E239" s="31">
        <v>1070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1393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1394</v>
      </c>
      <c r="B241" s="29" t="s">
        <v>16</v>
      </c>
      <c r="C241" s="30" t="e"/>
      <c r="D241" s="31">
        <v>600</v>
      </c>
      <c r="E241" s="31">
        <v>590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1395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1396</v>
      </c>
      <c r="B243" s="29" t="s">
        <v>54</v>
      </c>
      <c r="C243" s="30" t="e"/>
      <c r="D243" s="31">
        <v>1220</v>
      </c>
      <c r="E243" s="31">
        <v>1200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1398</v>
      </c>
      <c r="B244" s="29" t="s">
        <v>54</v>
      </c>
      <c r="C244" s="30" t="e"/>
      <c r="D244" s="31">
        <v>1220</v>
      </c>
      <c r="E244" s="31">
        <v>1200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1399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1400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1403</v>
      </c>
      <c r="B247" s="29" t="s">
        <v>16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1404</v>
      </c>
      <c r="B248" s="29" t="s">
        <v>16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1405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1406</v>
      </c>
      <c r="B250" s="29" t="s">
        <v>54</v>
      </c>
      <c r="C250" s="30" t="e"/>
      <c r="D250" s="31">
        <v>230</v>
      </c>
      <c r="E250" s="31">
        <v>225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1408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1410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1411</v>
      </c>
      <c r="B253" s="29" t="s">
        <v>16</v>
      </c>
      <c r="C253" s="30" t="e"/>
      <c r="D253" s="31">
        <v>230</v>
      </c>
      <c r="E253" s="31">
        <v>220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1412</v>
      </c>
      <c r="B254" s="29" t="s">
        <v>16</v>
      </c>
      <c r="C254" s="30" t="e"/>
      <c r="D254" s="31">
        <v>540</v>
      </c>
      <c r="E254" s="31">
        <v>525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1413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1414</v>
      </c>
      <c r="B256" s="29" t="s">
        <v>54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1415</v>
      </c>
      <c r="B257" s="29" t="s">
        <v>54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1416</v>
      </c>
      <c r="B258" s="29" t="s">
        <v>54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1417</v>
      </c>
      <c r="B259" s="29" t="s">
        <v>54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1418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1419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1420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1421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1422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1423</v>
      </c>
      <c r="B265" s="29" t="s">
        <v>54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1424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1425</v>
      </c>
      <c r="B267" s="29" t="s">
        <v>54</v>
      </c>
      <c r="C267" s="30" t="e"/>
      <c r="D267" s="31">
        <v>200</v>
      </c>
      <c r="E267" s="31">
        <v>200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1426</v>
      </c>
      <c r="B268" s="29" t="s">
        <v>16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1429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1430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1431</v>
      </c>
      <c r="B271" s="29" t="s">
        <v>54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1432</v>
      </c>
      <c r="B272" s="29" t="s">
        <v>16</v>
      </c>
      <c r="C272" s="30" t="e"/>
      <c r="D272" s="31">
        <v>260</v>
      </c>
      <c r="E272" s="31">
        <v>250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>
      <c r="A273" s="20" t="s">
        <v>1435</v>
      </c>
      <c r="B273" s="21" t="e"/>
      <c r="C273" s="22" t="e"/>
      <c r="D273" s="22" t="e"/>
      <c r="E273" s="22" t="e"/>
      <c r="F273" s="22" t="e"/>
      <c r="G273" s="22" t="e"/>
      <c r="H273" s="23" t="e"/>
    </row>
    <row r="274" ht="21" customHeight="true" s="1" customFormat="true" outlineLevel="1">
      <c r="A274" s="24" t="s">
        <v>1436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1437</v>
      </c>
      <c r="B275" s="29" t="s">
        <v>54</v>
      </c>
      <c r="C275" s="30" t="e"/>
      <c r="D275" s="31">
        <v>1190</v>
      </c>
      <c r="E275" s="31">
        <v>1170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1438</v>
      </c>
      <c r="B276" s="29" t="s">
        <v>54</v>
      </c>
      <c r="C276" s="30" t="e"/>
      <c r="D276" s="31">
        <v>1190</v>
      </c>
      <c r="E276" s="31">
        <v>1170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1439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1440</v>
      </c>
      <c r="B278" s="29" t="s">
        <v>54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1442</v>
      </c>
      <c r="B279" s="29" t="s">
        <v>16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1443</v>
      </c>
      <c r="B280" s="29" t="s">
        <v>54</v>
      </c>
      <c r="C280" s="30" t="e"/>
      <c r="D280" s="31">
        <v>1850</v>
      </c>
      <c r="E280" s="31">
        <v>1790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1444</v>
      </c>
      <c r="B281" s="29" t="s">
        <v>16</v>
      </c>
      <c r="C281" s="30" t="e"/>
      <c r="D281" s="31">
        <v>1850</v>
      </c>
      <c r="E281" s="31">
        <v>1790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1445</v>
      </c>
      <c r="B282" s="29" t="s">
        <v>54</v>
      </c>
      <c r="C282" s="30" t="e"/>
      <c r="D282" s="31">
        <v>1850</v>
      </c>
      <c r="E282" s="31">
        <v>1790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1446</v>
      </c>
      <c r="B283" s="29" t="s">
        <v>54</v>
      </c>
      <c r="C283" s="30" t="e"/>
      <c r="D283" s="31">
        <v>1850</v>
      </c>
      <c r="E283" s="31">
        <v>1790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1447</v>
      </c>
      <c r="B284" s="29" t="s">
        <v>16</v>
      </c>
      <c r="C284" s="30" t="e"/>
      <c r="D284" s="31">
        <v>1850</v>
      </c>
      <c r="E284" s="31">
        <v>1790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1448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1449</v>
      </c>
      <c r="B286" s="29" t="s">
        <v>16</v>
      </c>
      <c r="C286" s="30" t="e"/>
      <c r="D286" s="31">
        <v>2590</v>
      </c>
      <c r="E286" s="31">
        <v>2550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1452</v>
      </c>
      <c r="B287" s="29" t="s">
        <v>16</v>
      </c>
      <c r="C287" s="30" t="e"/>
      <c r="D287" s="31">
        <v>2590</v>
      </c>
      <c r="E287" s="31">
        <v>2550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1453</v>
      </c>
      <c r="B288" s="29" t="s">
        <v>16</v>
      </c>
      <c r="C288" s="30" t="e"/>
      <c r="D288" s="31">
        <v>2590</v>
      </c>
      <c r="E288" s="31">
        <v>2550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1454</v>
      </c>
      <c r="B289" s="29" t="s">
        <v>16</v>
      </c>
      <c r="C289" s="30" t="e"/>
      <c r="D289" s="31">
        <v>2590</v>
      </c>
      <c r="E289" s="31">
        <v>2550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1455</v>
      </c>
      <c r="B290" s="29" t="s">
        <v>16</v>
      </c>
      <c r="C290" s="30" t="e"/>
      <c r="D290" s="31">
        <v>2590</v>
      </c>
      <c r="E290" s="31">
        <v>2550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1456</v>
      </c>
      <c r="B291" s="29" t="s">
        <v>16</v>
      </c>
      <c r="C291" s="30" t="e"/>
      <c r="D291" s="31">
        <v>2590</v>
      </c>
      <c r="E291" s="31">
        <v>2550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1457</v>
      </c>
      <c r="B292" s="29" t="s">
        <v>16</v>
      </c>
      <c r="C292" s="30" t="e"/>
      <c r="D292" s="31">
        <v>2590</v>
      </c>
      <c r="E292" s="31">
        <v>2550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1458</v>
      </c>
      <c r="B293" s="29" t="s">
        <v>16</v>
      </c>
      <c r="C293" s="30" t="e"/>
      <c r="D293" s="31">
        <v>2590</v>
      </c>
      <c r="E293" s="31">
        <v>2550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1459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1460</v>
      </c>
      <c r="B295" s="29" t="s">
        <v>16</v>
      </c>
      <c r="C295" s="30" t="e"/>
      <c r="D295" s="31">
        <v>1390</v>
      </c>
      <c r="E295" s="31">
        <v>1350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1462</v>
      </c>
      <c r="B296" s="29" t="s">
        <v>16</v>
      </c>
      <c r="C296" s="30" t="e"/>
      <c r="D296" s="31">
        <v>1390</v>
      </c>
      <c r="E296" s="31">
        <v>1350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1463</v>
      </c>
      <c r="B297" s="29" t="s">
        <v>16</v>
      </c>
      <c r="C297" s="30" t="e"/>
      <c r="D297" s="31">
        <v>1390</v>
      </c>
      <c r="E297" s="31">
        <v>1350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1464</v>
      </c>
      <c r="B298" s="29" t="s">
        <v>16</v>
      </c>
      <c r="C298" s="30" t="e"/>
      <c r="D298" s="31">
        <v>1390</v>
      </c>
      <c r="E298" s="31">
        <v>1350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1465</v>
      </c>
      <c r="B299" s="29" t="s">
        <v>16</v>
      </c>
      <c r="C299" s="30" t="e"/>
      <c r="D299" s="31">
        <v>1390</v>
      </c>
      <c r="E299" s="31">
        <v>1350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1466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1467</v>
      </c>
      <c r="B301" s="29" t="s">
        <v>54</v>
      </c>
      <c r="C301" s="30" t="e"/>
      <c r="D301" s="31">
        <v>1070</v>
      </c>
      <c r="E301" s="31">
        <v>1050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1468</v>
      </c>
      <c r="B302" s="29" t="s">
        <v>54</v>
      </c>
      <c r="C302" s="30" t="e"/>
      <c r="D302" s="31">
        <v>1070</v>
      </c>
      <c r="E302" s="31">
        <v>1050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1469</v>
      </c>
      <c r="B303" s="29" t="s">
        <v>54</v>
      </c>
      <c r="C303" s="30" t="e"/>
      <c r="D303" s="31">
        <v>1070</v>
      </c>
      <c r="E303" s="31">
        <v>1050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1470</v>
      </c>
      <c r="B304" s="29" t="s">
        <v>54</v>
      </c>
      <c r="C304" s="30" t="e"/>
      <c r="D304" s="31">
        <v>1070</v>
      </c>
      <c r="E304" s="31">
        <v>1050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1471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1472</v>
      </c>
      <c r="B306" s="29" t="s">
        <v>54</v>
      </c>
      <c r="C306" s="30" t="e"/>
      <c r="D306" s="31">
        <v>1990</v>
      </c>
      <c r="E306" s="31">
        <v>1950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1474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1475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1477</v>
      </c>
      <c r="B309" s="29" t="s">
        <v>16</v>
      </c>
      <c r="C309" s="30" t="e"/>
      <c r="D309" s="31">
        <v>2390</v>
      </c>
      <c r="E309" s="31">
        <v>2350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1478</v>
      </c>
      <c r="B310" s="29" t="s">
        <v>16</v>
      </c>
      <c r="C310" s="30" t="e"/>
      <c r="D310" s="31">
        <v>2390</v>
      </c>
      <c r="E310" s="31">
        <v>2350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1479</v>
      </c>
      <c r="B311" s="29" t="s">
        <v>16</v>
      </c>
      <c r="C311" s="30" t="e"/>
      <c r="D311" s="31">
        <v>2390</v>
      </c>
      <c r="E311" s="31">
        <v>2350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1480</v>
      </c>
      <c r="B312" s="29" t="s">
        <v>16</v>
      </c>
      <c r="C312" s="30" t="e"/>
      <c r="D312" s="31">
        <v>2390</v>
      </c>
      <c r="E312" s="31">
        <v>2350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1481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1482</v>
      </c>
      <c r="B314" s="29" t="s">
        <v>16</v>
      </c>
      <c r="C314" s="30" t="e"/>
      <c r="D314" s="31">
        <v>330</v>
      </c>
      <c r="E314" s="31">
        <v>315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1484</v>
      </c>
      <c r="B315" s="29" t="s">
        <v>16</v>
      </c>
      <c r="C315" s="30" t="e"/>
      <c r="D315" s="31">
        <v>375</v>
      </c>
      <c r="E315" s="31">
        <v>360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1486</v>
      </c>
      <c r="B316" s="29" t="s">
        <v>16</v>
      </c>
      <c r="C316" s="30" t="e"/>
      <c r="D316" s="31">
        <v>375</v>
      </c>
      <c r="E316" s="31">
        <v>360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1487</v>
      </c>
      <c r="B317" s="29" t="s">
        <v>16</v>
      </c>
      <c r="C317" s="30" t="e"/>
      <c r="D317" s="31">
        <v>330</v>
      </c>
      <c r="E317" s="31">
        <v>315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1488</v>
      </c>
      <c r="B318" s="29" t="s">
        <v>54</v>
      </c>
      <c r="C318" s="30" t="e"/>
      <c r="D318" s="31">
        <v>300</v>
      </c>
      <c r="E318" s="31">
        <v>285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1490</v>
      </c>
      <c r="B319" s="29" t="s">
        <v>16</v>
      </c>
      <c r="C319" s="30" t="e"/>
      <c r="D319" s="31">
        <v>255</v>
      </c>
      <c r="E319" s="31">
        <v>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1492</v>
      </c>
      <c r="B320" s="29" t="s">
        <v>16</v>
      </c>
      <c r="C320" s="30" t="e"/>
      <c r="D320" s="31">
        <v>280</v>
      </c>
      <c r="E320" s="31">
        <v>265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1494</v>
      </c>
      <c r="B321" s="29" t="s">
        <v>16</v>
      </c>
      <c r="C321" s="30" t="e"/>
      <c r="D321" s="31">
        <v>280</v>
      </c>
      <c r="E321" s="31">
        <v>265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1495</v>
      </c>
      <c r="B322" s="29" t="s">
        <v>16</v>
      </c>
      <c r="C322" s="30" t="e"/>
      <c r="D322" s="31">
        <v>280</v>
      </c>
      <c r="E322" s="31">
        <v>265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1496</v>
      </c>
      <c r="B323" s="29" t="s">
        <v>16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1497</v>
      </c>
      <c r="B324" s="29" t="s">
        <v>16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1498</v>
      </c>
      <c r="B325" s="29" t="s">
        <v>54</v>
      </c>
      <c r="C325" s="30" t="e"/>
      <c r="D325" s="31">
        <v>285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1499</v>
      </c>
      <c r="B326" s="29" t="s">
        <v>16</v>
      </c>
      <c r="C326" s="30" t="e"/>
      <c r="D326" s="31">
        <v>285</v>
      </c>
      <c r="E326" s="31">
        <v>270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1500</v>
      </c>
      <c r="B327" s="29" t="s">
        <v>16</v>
      </c>
      <c r="C327" s="30" t="e"/>
      <c r="D327" s="31">
        <v>285</v>
      </c>
      <c r="E327" s="31">
        <v>270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1501</v>
      </c>
      <c r="B328" s="29" t="s">
        <v>16</v>
      </c>
      <c r="C328" s="30" t="e"/>
      <c r="D328" s="31">
        <v>285</v>
      </c>
      <c r="E328" s="31">
        <v>270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1502</v>
      </c>
      <c r="B329" s="29" t="s">
        <v>16</v>
      </c>
      <c r="C329" s="30" t="e"/>
      <c r="D329" s="31">
        <v>285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1503</v>
      </c>
      <c r="B330" s="29" t="s">
        <v>54</v>
      </c>
      <c r="C330" s="30" t="e"/>
      <c r="D330" s="31">
        <v>420</v>
      </c>
      <c r="E330" s="31">
        <v>410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1505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1506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1507</v>
      </c>
      <c r="B333" s="29" t="s">
        <v>16</v>
      </c>
      <c r="C333" s="30" t="e"/>
      <c r="D333" s="31">
        <v>170</v>
      </c>
      <c r="E333" s="31">
        <v>160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1510</v>
      </c>
      <c r="B334" s="29" t="s">
        <v>16</v>
      </c>
      <c r="C334" s="30" t="e"/>
      <c r="D334" s="31">
        <v>250</v>
      </c>
      <c r="E334" s="31">
        <v>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1511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1512</v>
      </c>
      <c r="B336" s="29" t="s">
        <v>16</v>
      </c>
      <c r="C336" s="30" t="e"/>
      <c r="D336" s="31">
        <v>50</v>
      </c>
      <c r="E336" s="31">
        <v>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1513</v>
      </c>
      <c r="B337" s="29" t="s">
        <v>16</v>
      </c>
      <c r="C337" s="30" t="e"/>
      <c r="D337" s="31">
        <v>590</v>
      </c>
      <c r="E337" s="31">
        <v>580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1514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1515</v>
      </c>
      <c r="B339" s="29" t="s">
        <v>54</v>
      </c>
      <c r="C339" s="30" t="e"/>
      <c r="D339" s="31">
        <v>370</v>
      </c>
      <c r="E339" s="31">
        <v>360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1517</v>
      </c>
      <c r="B340" s="29" t="s">
        <v>16</v>
      </c>
      <c r="C340" s="30" t="e"/>
      <c r="D340" s="31">
        <v>150</v>
      </c>
      <c r="E340" s="31">
        <v>150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1518</v>
      </c>
      <c r="B341" s="29" t="s">
        <v>54</v>
      </c>
      <c r="C341" s="30" t="e"/>
      <c r="D341" s="31">
        <v>450</v>
      </c>
      <c r="E341" s="31">
        <v>440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1519</v>
      </c>
      <c r="B342" s="29" t="s">
        <v>54</v>
      </c>
      <c r="C342" s="30" t="e"/>
      <c r="D342" s="31">
        <v>260</v>
      </c>
      <c r="E342" s="31">
        <v>250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>
      <c r="A343" s="20" t="s">
        <v>930</v>
      </c>
      <c r="B343" s="21" t="e"/>
      <c r="C343" s="22" t="e"/>
      <c r="D343" s="22" t="e"/>
      <c r="E343" s="22" t="e"/>
      <c r="F343" s="22" t="e"/>
      <c r="G343" s="22" t="e"/>
      <c r="H343" s="23" t="e"/>
    </row>
    <row r="344" ht="21" customHeight="true" s="1" customFormat="true" outlineLevel="1">
      <c r="A344" s="24" t="s">
        <v>1520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1521</v>
      </c>
      <c r="B345" s="29" t="s">
        <v>16</v>
      </c>
      <c r="C345" s="30" t="e"/>
      <c r="D345" s="31">
        <v>3790</v>
      </c>
      <c r="E345" s="31">
        <v>3750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1524</v>
      </c>
      <c r="B346" s="29" t="s">
        <v>16</v>
      </c>
      <c r="C346" s="30" t="e"/>
      <c r="D346" s="31">
        <v>3790</v>
      </c>
      <c r="E346" s="31">
        <v>3750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1525</v>
      </c>
      <c r="B347" s="29" t="s">
        <v>16</v>
      </c>
      <c r="C347" s="30" t="e"/>
      <c r="D347" s="31">
        <v>3790</v>
      </c>
      <c r="E347" s="31">
        <v>3750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1526</v>
      </c>
      <c r="B348" s="29" t="s">
        <v>16</v>
      </c>
      <c r="C348" s="30" t="e"/>
      <c r="D348" s="31">
        <v>3790</v>
      </c>
      <c r="E348" s="31">
        <v>3750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1527</v>
      </c>
      <c r="B349" s="29" t="s">
        <v>16</v>
      </c>
      <c r="C349" s="30" t="e"/>
      <c r="D349" s="31">
        <v>3790</v>
      </c>
      <c r="E349" s="31">
        <v>3750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1528</v>
      </c>
      <c r="B350" s="29" t="s">
        <v>16</v>
      </c>
      <c r="C350" s="30" t="e"/>
      <c r="D350" s="31">
        <v>3790</v>
      </c>
      <c r="E350" s="31">
        <v>3750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1529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1530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1531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1532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1533</v>
      </c>
      <c r="B355" s="29" t="s">
        <v>16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1534</v>
      </c>
      <c r="B356" s="29" t="s">
        <v>16</v>
      </c>
      <c r="C356" s="30" t="e"/>
      <c r="D356" s="31">
        <v>1990</v>
      </c>
      <c r="E356" s="31">
        <v>1950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1535</v>
      </c>
      <c r="B357" s="29" t="s">
        <v>16</v>
      </c>
      <c r="C357" s="30" t="e"/>
      <c r="D357" s="31">
        <v>1990</v>
      </c>
      <c r="E357" s="31">
        <v>1950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1536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1537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1538</v>
      </c>
      <c r="B360" s="29" t="s">
        <v>16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1539</v>
      </c>
      <c r="B361" s="29" t="s">
        <v>16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1540</v>
      </c>
      <c r="B362" s="29" t="s">
        <v>16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1541</v>
      </c>
      <c r="B363" s="29" t="s">
        <v>16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1542</v>
      </c>
      <c r="B364" s="29" t="s">
        <v>16</v>
      </c>
      <c r="C364" s="30" t="e"/>
      <c r="D364" s="31">
        <v>1990</v>
      </c>
      <c r="E364" s="31">
        <v>1950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1543</v>
      </c>
      <c r="B365" s="29" t="s">
        <v>16</v>
      </c>
      <c r="C365" s="30" t="e"/>
      <c r="D365" s="31">
        <v>1990</v>
      </c>
      <c r="E365" s="31">
        <v>1950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1544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1545</v>
      </c>
      <c r="B367" s="29" t="s">
        <v>16</v>
      </c>
      <c r="C367" s="30" t="e"/>
      <c r="D367" s="31">
        <v>1260</v>
      </c>
      <c r="E367" s="31">
        <v>1240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1547</v>
      </c>
      <c r="B368" s="29" t="s">
        <v>16</v>
      </c>
      <c r="C368" s="30" t="e"/>
      <c r="D368" s="31">
        <v>1260</v>
      </c>
      <c r="E368" s="31">
        <v>1240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1548</v>
      </c>
      <c r="B369" s="29" t="s">
        <v>16</v>
      </c>
      <c r="C369" s="30" t="e"/>
      <c r="D369" s="31">
        <v>1260</v>
      </c>
      <c r="E369" s="31">
        <v>1240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1549</v>
      </c>
      <c r="B370" s="29" t="s">
        <v>16</v>
      </c>
      <c r="C370" s="30" t="e"/>
      <c r="D370" s="31">
        <v>1260</v>
      </c>
      <c r="E370" s="31">
        <v>1240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1550</v>
      </c>
      <c r="B371" s="29" t="s">
        <v>16</v>
      </c>
      <c r="C371" s="30" t="e"/>
      <c r="D371" s="31">
        <v>1260</v>
      </c>
      <c r="E371" s="31">
        <v>1240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1551</v>
      </c>
      <c r="B372" s="29" t="s">
        <v>16</v>
      </c>
      <c r="C372" s="30" t="e"/>
      <c r="D372" s="31">
        <v>1260</v>
      </c>
      <c r="E372" s="31">
        <v>1240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1552</v>
      </c>
      <c r="B373" s="29" t="s">
        <v>16</v>
      </c>
      <c r="C373" s="30" t="e"/>
      <c r="D373" s="31">
        <v>1260</v>
      </c>
      <c r="E373" s="31">
        <v>1240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1553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1554</v>
      </c>
      <c r="B375" s="29" t="s">
        <v>16</v>
      </c>
      <c r="C375" s="30" t="e"/>
      <c r="D375" s="31">
        <v>1520</v>
      </c>
      <c r="E375" s="31">
        <v>1500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1557</v>
      </c>
      <c r="B376" s="29" t="s">
        <v>16</v>
      </c>
      <c r="C376" s="30" t="e"/>
      <c r="D376" s="31">
        <v>1520</v>
      </c>
      <c r="E376" s="31">
        <v>1500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1558</v>
      </c>
      <c r="B377" s="29" t="s">
        <v>16</v>
      </c>
      <c r="C377" s="30" t="e"/>
      <c r="D377" s="31">
        <v>1520</v>
      </c>
      <c r="E377" s="31">
        <v>1500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1559</v>
      </c>
      <c r="B378" s="29" t="s">
        <v>16</v>
      </c>
      <c r="C378" s="30" t="e"/>
      <c r="D378" s="31">
        <v>1520</v>
      </c>
      <c r="E378" s="31">
        <v>1500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1560</v>
      </c>
      <c r="B379" s="29" t="s">
        <v>16</v>
      </c>
      <c r="C379" s="30" t="e"/>
      <c r="D379" s="31">
        <v>1520</v>
      </c>
      <c r="E379" s="31">
        <v>1500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1561</v>
      </c>
      <c r="B380" s="29" t="s">
        <v>16</v>
      </c>
      <c r="C380" s="30" t="e"/>
      <c r="D380" s="31">
        <v>1520</v>
      </c>
      <c r="E380" s="31">
        <v>1500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1562</v>
      </c>
      <c r="B381" s="29" t="s">
        <v>16</v>
      </c>
      <c r="C381" s="30" t="e"/>
      <c r="D381" s="31">
        <v>1520</v>
      </c>
      <c r="E381" s="31">
        <v>1500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1563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1564</v>
      </c>
      <c r="B383" s="29" t="s">
        <v>16</v>
      </c>
      <c r="C383" s="30" t="e"/>
      <c r="D383" s="31">
        <v>1490</v>
      </c>
      <c r="E383" s="31">
        <v>1470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1566</v>
      </c>
      <c r="B384" s="29" t="s">
        <v>16</v>
      </c>
      <c r="C384" s="30" t="e"/>
      <c r="D384" s="31">
        <v>1490</v>
      </c>
      <c r="E384" s="31">
        <v>1470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1567</v>
      </c>
      <c r="B385" s="29" t="s">
        <v>16</v>
      </c>
      <c r="C385" s="30" t="e"/>
      <c r="D385" s="31">
        <v>1490</v>
      </c>
      <c r="E385" s="31">
        <v>1470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1568</v>
      </c>
      <c r="B386" s="29" t="s">
        <v>16</v>
      </c>
      <c r="C386" s="30" t="e"/>
      <c r="D386" s="31">
        <v>1490</v>
      </c>
      <c r="E386" s="31">
        <v>1470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1569</v>
      </c>
      <c r="B387" s="29" t="s">
        <v>16</v>
      </c>
      <c r="C387" s="30" t="e"/>
      <c r="D387" s="31">
        <v>1490</v>
      </c>
      <c r="E387" s="31">
        <v>1470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1570</v>
      </c>
      <c r="B388" s="29" t="s">
        <v>16</v>
      </c>
      <c r="C388" s="30" t="e"/>
      <c r="D388" s="31">
        <v>1490</v>
      </c>
      <c r="E388" s="31">
        <v>1470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1571</v>
      </c>
      <c r="B389" s="29" t="s">
        <v>16</v>
      </c>
      <c r="C389" s="30" t="e"/>
      <c r="D389" s="31">
        <v>1490</v>
      </c>
      <c r="E389" s="31">
        <v>1470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1572</v>
      </c>
      <c r="B390" s="29" t="s">
        <v>16</v>
      </c>
      <c r="C390" s="30" t="e"/>
      <c r="D390" s="31">
        <v>1490</v>
      </c>
      <c r="E390" s="31">
        <v>1470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1573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1574</v>
      </c>
      <c r="B392" s="29" t="s">
        <v>16</v>
      </c>
      <c r="C392" s="30" t="e"/>
      <c r="D392" s="31">
        <v>870</v>
      </c>
      <c r="E392" s="31">
        <v>850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1575</v>
      </c>
      <c r="B393" s="29" t="s">
        <v>16</v>
      </c>
      <c r="C393" s="30" t="e"/>
      <c r="D393" s="31">
        <v>870</v>
      </c>
      <c r="E393" s="31">
        <v>850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1576</v>
      </c>
      <c r="B394" s="29" t="s">
        <v>16</v>
      </c>
      <c r="C394" s="30" t="e"/>
      <c r="D394" s="31">
        <v>870</v>
      </c>
      <c r="E394" s="31">
        <v>850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1577</v>
      </c>
      <c r="B395" s="29" t="s">
        <v>16</v>
      </c>
      <c r="C395" s="30" t="e"/>
      <c r="D395" s="31">
        <v>870</v>
      </c>
      <c r="E395" s="31">
        <v>850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1578</v>
      </c>
      <c r="B396" s="29" t="s">
        <v>16</v>
      </c>
      <c r="C396" s="30" t="e"/>
      <c r="D396" s="31">
        <v>870</v>
      </c>
      <c r="E396" s="31">
        <v>850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1579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1580</v>
      </c>
      <c r="B398" s="29" t="s">
        <v>16</v>
      </c>
      <c r="C398" s="30" t="e"/>
      <c r="D398" s="31">
        <v>830</v>
      </c>
      <c r="E398" s="31">
        <v>810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1581</v>
      </c>
      <c r="B399" s="29" t="s">
        <v>16</v>
      </c>
      <c r="C399" s="30" t="e"/>
      <c r="D399" s="31">
        <v>830</v>
      </c>
      <c r="E399" s="31">
        <v>810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1582</v>
      </c>
      <c r="B400" s="29" t="s">
        <v>16</v>
      </c>
      <c r="C400" s="30" t="e"/>
      <c r="D400" s="31">
        <v>830</v>
      </c>
      <c r="E400" s="31">
        <v>810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1583</v>
      </c>
      <c r="B401" s="29" t="s">
        <v>16</v>
      </c>
      <c r="C401" s="30" t="e"/>
      <c r="D401" s="31">
        <v>830</v>
      </c>
      <c r="E401" s="31">
        <v>810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1584</v>
      </c>
      <c r="B402" s="29" t="s">
        <v>16</v>
      </c>
      <c r="C402" s="30" t="e"/>
      <c r="D402" s="31">
        <v>830</v>
      </c>
      <c r="E402" s="31">
        <v>810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1585</v>
      </c>
      <c r="B403" s="29" t="s">
        <v>16</v>
      </c>
      <c r="C403" s="30" t="e"/>
      <c r="D403" s="31">
        <v>830</v>
      </c>
      <c r="E403" s="31">
        <v>810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1586</v>
      </c>
      <c r="B404" s="29" t="s">
        <v>16</v>
      </c>
      <c r="C404" s="30" t="e"/>
      <c r="D404" s="31">
        <v>830</v>
      </c>
      <c r="E404" s="31">
        <v>810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1587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1588</v>
      </c>
      <c r="B406" s="29" t="s">
        <v>16</v>
      </c>
      <c r="C406" s="30" t="e"/>
      <c r="D406" s="31">
        <v>540</v>
      </c>
      <c r="E406" s="31">
        <v>530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1589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1590</v>
      </c>
      <c r="B408" s="29" t="s">
        <v>16</v>
      </c>
      <c r="C408" s="30" t="e"/>
      <c r="D408" s="31">
        <v>1260</v>
      </c>
      <c r="E408" s="31">
        <v>1240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1591</v>
      </c>
      <c r="B409" s="29" t="s">
        <v>16</v>
      </c>
      <c r="C409" s="30" t="e"/>
      <c r="D409" s="31">
        <v>1260</v>
      </c>
      <c r="E409" s="31">
        <v>1240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1592</v>
      </c>
      <c r="B410" s="29" t="s">
        <v>16</v>
      </c>
      <c r="C410" s="30" t="e"/>
      <c r="D410" s="31">
        <v>1260</v>
      </c>
      <c r="E410" s="31">
        <v>1240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1593</v>
      </c>
      <c r="B411" s="29" t="s">
        <v>16</v>
      </c>
      <c r="C411" s="30" t="e"/>
      <c r="D411" s="31">
        <v>1260</v>
      </c>
      <c r="E411" s="31">
        <v>1240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1594</v>
      </c>
      <c r="B412" s="29" t="s">
        <v>16</v>
      </c>
      <c r="C412" s="30" t="e"/>
      <c r="D412" s="31">
        <v>1260</v>
      </c>
      <c r="E412" s="31">
        <v>1240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1595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1596</v>
      </c>
      <c r="B414" s="29" t="s">
        <v>16</v>
      </c>
      <c r="C414" s="30" t="e"/>
      <c r="D414" s="31">
        <v>1530</v>
      </c>
      <c r="E414" s="31">
        <v>1510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1599</v>
      </c>
      <c r="B415" s="29" t="s">
        <v>16</v>
      </c>
      <c r="C415" s="30" t="e"/>
      <c r="D415" s="31">
        <v>1530</v>
      </c>
      <c r="E415" s="31">
        <v>1510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1600</v>
      </c>
      <c r="B416" s="29" t="s">
        <v>16</v>
      </c>
      <c r="C416" s="30" t="e"/>
      <c r="D416" s="31">
        <v>1530</v>
      </c>
      <c r="E416" s="31">
        <v>1510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1601</v>
      </c>
      <c r="B417" s="29" t="s">
        <v>16</v>
      </c>
      <c r="C417" s="30" t="e"/>
      <c r="D417" s="31">
        <v>1530</v>
      </c>
      <c r="E417" s="31">
        <v>1510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1602</v>
      </c>
      <c r="B418" s="29" t="s">
        <v>16</v>
      </c>
      <c r="C418" s="30" t="e"/>
      <c r="D418" s="31">
        <v>1530</v>
      </c>
      <c r="E418" s="31">
        <v>1510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1603</v>
      </c>
      <c r="B419" s="29" t="s">
        <v>16</v>
      </c>
      <c r="C419" s="30" t="e"/>
      <c r="D419" s="31">
        <v>1530</v>
      </c>
      <c r="E419" s="31">
        <v>1510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1604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1605</v>
      </c>
      <c r="B421" s="29" t="s">
        <v>16</v>
      </c>
      <c r="C421" s="30" t="e"/>
      <c r="D421" s="31">
        <v>2090</v>
      </c>
      <c r="E421" s="31">
        <v>2050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1606</v>
      </c>
      <c r="B422" s="29" t="s">
        <v>16</v>
      </c>
      <c r="C422" s="30" t="e"/>
      <c r="D422" s="31">
        <v>2090</v>
      </c>
      <c r="E422" s="31">
        <v>2050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1607</v>
      </c>
      <c r="B423" s="29" t="s">
        <v>16</v>
      </c>
      <c r="C423" s="30" t="e"/>
      <c r="D423" s="31">
        <v>2090</v>
      </c>
      <c r="E423" s="31">
        <v>2050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1608</v>
      </c>
      <c r="B424" s="29" t="s">
        <v>16</v>
      </c>
      <c r="C424" s="30" t="e"/>
      <c r="D424" s="31">
        <v>2090</v>
      </c>
      <c r="E424" s="31">
        <v>2050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1609</v>
      </c>
      <c r="B425" s="29" t="s">
        <v>16</v>
      </c>
      <c r="C425" s="30" t="e"/>
      <c r="D425" s="31">
        <v>2090</v>
      </c>
      <c r="E425" s="31">
        <v>2050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1610</v>
      </c>
      <c r="B426" s="29" t="s">
        <v>16</v>
      </c>
      <c r="C426" s="30" t="e"/>
      <c r="D426" s="31">
        <v>2090</v>
      </c>
      <c r="E426" s="31">
        <v>2050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1611</v>
      </c>
      <c r="B427" s="29" t="s">
        <v>16</v>
      </c>
      <c r="C427" s="30" t="e"/>
      <c r="D427" s="31">
        <v>2090</v>
      </c>
      <c r="E427" s="31">
        <v>2050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1612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1613</v>
      </c>
      <c r="B429" s="29" t="s">
        <v>54</v>
      </c>
      <c r="C429" s="30" t="e"/>
      <c r="D429" s="31">
        <v>1190</v>
      </c>
      <c r="E429" s="31">
        <v>1170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1614</v>
      </c>
      <c r="B430" s="29" t="s">
        <v>54</v>
      </c>
      <c r="C430" s="30" t="e"/>
      <c r="D430" s="31">
        <v>1190</v>
      </c>
      <c r="E430" s="31">
        <v>1170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1615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1616</v>
      </c>
      <c r="B432" s="29" t="s">
        <v>54</v>
      </c>
      <c r="C432" s="30" t="e"/>
      <c r="D432" s="31">
        <v>2150</v>
      </c>
      <c r="E432" s="31">
        <v>2090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1617</v>
      </c>
      <c r="B433" s="29" t="s">
        <v>54</v>
      </c>
      <c r="C433" s="30" t="e"/>
      <c r="D433" s="31">
        <v>2150</v>
      </c>
      <c r="E433" s="31">
        <v>2090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1618</v>
      </c>
      <c r="B434" s="29" t="s">
        <v>54</v>
      </c>
      <c r="C434" s="30" t="e"/>
      <c r="D434" s="31">
        <v>2150</v>
      </c>
      <c r="E434" s="31">
        <v>2090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1619</v>
      </c>
      <c r="B435" s="29" t="s">
        <v>54</v>
      </c>
      <c r="C435" s="30" t="e"/>
      <c r="D435" s="31">
        <v>2150</v>
      </c>
      <c r="E435" s="31">
        <v>2090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1620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1621</v>
      </c>
      <c r="B437" s="29" t="s">
        <v>54</v>
      </c>
      <c r="C437" s="30" t="e"/>
      <c r="D437" s="31">
        <v>2090</v>
      </c>
      <c r="E437" s="31">
        <v>2050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1622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1623</v>
      </c>
      <c r="B439" s="29" t="s">
        <v>54</v>
      </c>
      <c r="C439" s="30" t="e"/>
      <c r="D439" s="31">
        <v>1400</v>
      </c>
      <c r="E439" s="31">
        <v>1380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1624</v>
      </c>
      <c r="B440" s="29" t="s">
        <v>54</v>
      </c>
      <c r="C440" s="30" t="e"/>
      <c r="D440" s="31">
        <v>1230</v>
      </c>
      <c r="E440" s="31">
        <v>1210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1627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1628</v>
      </c>
      <c r="B442" s="29" t="s">
        <v>16</v>
      </c>
      <c r="C442" s="30" t="e"/>
      <c r="D442" s="31">
        <v>800</v>
      </c>
      <c r="E442" s="31">
        <v>775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1629</v>
      </c>
      <c r="B443" s="29" t="s">
        <v>16</v>
      </c>
      <c r="C443" s="30" t="e"/>
      <c r="D443" s="31">
        <v>800</v>
      </c>
      <c r="E443" s="31">
        <v>775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1630</v>
      </c>
      <c r="B444" s="29" t="s">
        <v>54</v>
      </c>
      <c r="C444" s="30" t="e"/>
      <c r="D444" s="31">
        <v>800</v>
      </c>
      <c r="E444" s="31">
        <v>775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1631</v>
      </c>
      <c r="B445" s="29" t="s">
        <v>54</v>
      </c>
      <c r="C445" s="30" t="e"/>
      <c r="D445" s="31">
        <v>700</v>
      </c>
      <c r="E445" s="31">
        <v>675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1632</v>
      </c>
      <c r="B446" s="29" t="s">
        <v>54</v>
      </c>
      <c r="C446" s="30" t="e"/>
      <c r="D446" s="31">
        <v>700</v>
      </c>
      <c r="E446" s="31">
        <v>675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1633</v>
      </c>
      <c r="B447" s="29" t="s">
        <v>54</v>
      </c>
      <c r="C447" s="30" t="e"/>
      <c r="D447" s="31">
        <v>700</v>
      </c>
      <c r="E447" s="31">
        <v>675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1634</v>
      </c>
      <c r="B448" s="29" t="s">
        <v>54</v>
      </c>
      <c r="C448" s="30" t="e"/>
      <c r="D448" s="31">
        <v>700</v>
      </c>
      <c r="E448" s="31">
        <v>675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1635</v>
      </c>
      <c r="B449" s="29" t="s">
        <v>54</v>
      </c>
      <c r="C449" s="30" t="e"/>
      <c r="D449" s="31">
        <v>700</v>
      </c>
      <c r="E449" s="31">
        <v>675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1636</v>
      </c>
      <c r="B450" s="29" t="s">
        <v>54</v>
      </c>
      <c r="C450" s="30" t="e"/>
      <c r="D450" s="31">
        <v>700</v>
      </c>
      <c r="E450" s="31">
        <v>675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1637</v>
      </c>
      <c r="B451" s="29" t="s">
        <v>54</v>
      </c>
      <c r="C451" s="30" t="e"/>
      <c r="D451" s="31">
        <v>700</v>
      </c>
      <c r="E451" s="31">
        <v>675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1638</v>
      </c>
      <c r="B452" s="29" t="s">
        <v>54</v>
      </c>
      <c r="C452" s="30" t="e"/>
      <c r="D452" s="31">
        <v>750</v>
      </c>
      <c r="E452" s="31">
        <v>725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1639</v>
      </c>
      <c r="B453" s="29" t="s">
        <v>54</v>
      </c>
      <c r="C453" s="30" t="e"/>
      <c r="D453" s="31">
        <v>750</v>
      </c>
      <c r="E453" s="31">
        <v>725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1640</v>
      </c>
      <c r="B454" s="29" t="s">
        <v>54</v>
      </c>
      <c r="C454" s="30" t="e"/>
      <c r="D454" s="31">
        <v>750</v>
      </c>
      <c r="E454" s="31">
        <v>725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1641</v>
      </c>
      <c r="B455" s="29" t="s">
        <v>54</v>
      </c>
      <c r="C455" s="30" t="e"/>
      <c r="D455" s="31">
        <v>750</v>
      </c>
      <c r="E455" s="31">
        <v>725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1642</v>
      </c>
      <c r="B456" s="29" t="s">
        <v>54</v>
      </c>
      <c r="C456" s="30" t="e"/>
      <c r="D456" s="31">
        <v>750</v>
      </c>
      <c r="E456" s="31">
        <v>725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1643</v>
      </c>
      <c r="B457" s="29" t="s">
        <v>54</v>
      </c>
      <c r="C457" s="30" t="e"/>
      <c r="D457" s="31">
        <v>480</v>
      </c>
      <c r="E457" s="31">
        <v>465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1645</v>
      </c>
      <c r="B458" s="29" t="s">
        <v>54</v>
      </c>
      <c r="C458" s="30" t="e"/>
      <c r="D458" s="31">
        <v>480</v>
      </c>
      <c r="E458" s="31">
        <v>465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1646</v>
      </c>
      <c r="B459" s="29" t="s">
        <v>54</v>
      </c>
      <c r="C459" s="30" t="e"/>
      <c r="D459" s="31">
        <v>480</v>
      </c>
      <c r="E459" s="31">
        <v>465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1647</v>
      </c>
      <c r="B460" s="29" t="s">
        <v>54</v>
      </c>
      <c r="C460" s="30" t="e"/>
      <c r="D460" s="31">
        <v>480</v>
      </c>
      <c r="E460" s="31">
        <v>465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1648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1649</v>
      </c>
      <c r="B462" s="29" t="s">
        <v>54</v>
      </c>
      <c r="C462" s="30" t="e"/>
      <c r="D462" s="31">
        <v>450</v>
      </c>
      <c r="E462" s="31">
        <v>440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1650</v>
      </c>
      <c r="B463" s="29" t="s">
        <v>16</v>
      </c>
      <c r="C463" s="30" t="e"/>
      <c r="D463" s="31">
        <v>320</v>
      </c>
      <c r="E463" s="31">
        <v>310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1651</v>
      </c>
      <c r="B464" s="29" t="s">
        <v>16</v>
      </c>
      <c r="C464" s="30" t="e"/>
      <c r="D464" s="31">
        <v>320</v>
      </c>
      <c r="E464" s="31">
        <v>310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1652</v>
      </c>
      <c r="B465" s="29" t="s">
        <v>54</v>
      </c>
      <c r="C465" s="30" t="e"/>
      <c r="D465" s="31">
        <v>320</v>
      </c>
      <c r="E465" s="31">
        <v>310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1653</v>
      </c>
      <c r="B466" s="29" t="s">
        <v>16</v>
      </c>
      <c r="C466" s="30" t="e"/>
      <c r="D466" s="31">
        <v>460</v>
      </c>
      <c r="E466" s="31">
        <v>445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1655</v>
      </c>
      <c r="B467" s="29" t="s">
        <v>16</v>
      </c>
      <c r="C467" s="30" t="e"/>
      <c r="D467" s="31">
        <v>480</v>
      </c>
      <c r="E467" s="31">
        <v>465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1656</v>
      </c>
      <c r="B468" s="29" t="s">
        <v>54</v>
      </c>
      <c r="C468" s="30" t="e"/>
      <c r="D468" s="31">
        <v>480</v>
      </c>
      <c r="E468" s="31">
        <v>465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1657</v>
      </c>
      <c r="B469" s="29" t="s">
        <v>16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1658</v>
      </c>
      <c r="B470" s="29" t="s">
        <v>16</v>
      </c>
      <c r="C470" s="30" t="e"/>
      <c r="D470" s="31">
        <v>310</v>
      </c>
      <c r="E470" s="31">
        <v>300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1659</v>
      </c>
      <c r="B471" s="29" t="s">
        <v>16</v>
      </c>
      <c r="C471" s="30" t="e"/>
      <c r="D471" s="31">
        <v>310</v>
      </c>
      <c r="E471" s="31">
        <v>300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314</v>
      </c>
      <c r="B472" s="21" t="e"/>
      <c r="C472" s="22" t="e"/>
      <c r="D472" s="22" t="e"/>
      <c r="E472" s="22" t="e"/>
      <c r="F472" s="22" t="e"/>
      <c r="G472" s="22" t="e"/>
      <c r="H472" s="23" t="e"/>
    </row>
    <row r="473" ht="21" customHeight="true" s="1" customFormat="true" outlineLevel="1">
      <c r="A473" s="24" t="s">
        <v>1660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1661</v>
      </c>
      <c r="B474" s="29" t="s">
        <v>16</v>
      </c>
      <c r="C474" s="30" t="e"/>
      <c r="D474" s="31">
        <v>830</v>
      </c>
      <c r="E474" s="31">
        <v>810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1662</v>
      </c>
      <c r="B475" s="29" t="s">
        <v>16</v>
      </c>
      <c r="C475" s="30" t="e"/>
      <c r="D475" s="31">
        <v>830</v>
      </c>
      <c r="E475" s="31">
        <v>810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1663</v>
      </c>
      <c r="B476" s="29" t="s">
        <v>16</v>
      </c>
      <c r="C476" s="30" t="e"/>
      <c r="D476" s="31">
        <v>830</v>
      </c>
      <c r="E476" s="31">
        <v>810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1664</v>
      </c>
      <c r="B477" s="29" t="s">
        <v>16</v>
      </c>
      <c r="C477" s="30" t="e"/>
      <c r="D477" s="31">
        <v>830</v>
      </c>
      <c r="E477" s="31">
        <v>810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1665</v>
      </c>
      <c r="B478" s="29" t="s">
        <v>16</v>
      </c>
      <c r="C478" s="30" t="e"/>
      <c r="D478" s="31">
        <v>830</v>
      </c>
      <c r="E478" s="31">
        <v>810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1666</v>
      </c>
      <c r="B479" s="29" t="s">
        <v>16</v>
      </c>
      <c r="C479" s="30" t="e"/>
      <c r="D479" s="31">
        <v>830</v>
      </c>
      <c r="E479" s="31">
        <v>810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1667</v>
      </c>
      <c r="B480" s="29" t="s">
        <v>16</v>
      </c>
      <c r="C480" s="30" t="e"/>
      <c r="D480" s="31">
        <v>830</v>
      </c>
      <c r="E480" s="31">
        <v>810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1668</v>
      </c>
      <c r="B481" s="29" t="s">
        <v>16</v>
      </c>
      <c r="C481" s="30" t="e"/>
      <c r="D481" s="31">
        <v>830</v>
      </c>
      <c r="E481" s="31">
        <v>810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1669</v>
      </c>
      <c r="B482" s="29" t="s">
        <v>16</v>
      </c>
      <c r="C482" s="30" t="e"/>
      <c r="D482" s="31">
        <v>830</v>
      </c>
      <c r="E482" s="31">
        <v>810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1670</v>
      </c>
      <c r="B483" s="29" t="s">
        <v>16</v>
      </c>
      <c r="C483" s="30" t="e"/>
      <c r="D483" s="31">
        <v>830</v>
      </c>
      <c r="E483" s="31">
        <v>810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1671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1672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1673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1674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1675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1676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1677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1678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1679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1680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1681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1682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1683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1684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1685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1686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1687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1688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1689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1690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1691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1692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1693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1694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1695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1696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1697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1698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1699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1700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1701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1702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1703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 outlineLevel="1">
      <c r="A517" s="24" t="s">
        <v>1704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1705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1706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1707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1708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1709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1710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1711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1712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1713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1714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227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1715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1716</v>
      </c>
      <c r="B530" s="29" t="s">
        <v>16</v>
      </c>
      <c r="C530" s="30" t="e"/>
      <c r="D530" s="31">
        <v>520</v>
      </c>
      <c r="E530" s="31">
        <v>510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1718</v>
      </c>
      <c r="B531" s="29" t="s">
        <v>54</v>
      </c>
      <c r="C531" s="30" t="e"/>
      <c r="D531" s="31">
        <v>520</v>
      </c>
      <c r="E531" s="31">
        <v>510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1719</v>
      </c>
      <c r="B532" s="29" t="s">
        <v>16</v>
      </c>
      <c r="C532" s="30" t="e"/>
      <c r="D532" s="31">
        <v>520</v>
      </c>
      <c r="E532" s="31">
        <v>510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1720</v>
      </c>
      <c r="B533" s="29" t="s">
        <v>54</v>
      </c>
      <c r="C533" s="30" t="e"/>
      <c r="D533" s="31">
        <v>520</v>
      </c>
      <c r="E533" s="31">
        <v>510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1721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1722</v>
      </c>
      <c r="B535" s="29" t="s">
        <v>16</v>
      </c>
      <c r="C535" s="30" t="e"/>
      <c r="D535" s="31">
        <v>0</v>
      </c>
      <c r="E535" s="31">
        <v>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1723</v>
      </c>
      <c r="B536" s="29" t="s">
        <v>16</v>
      </c>
      <c r="C536" s="30" t="e"/>
      <c r="D536" s="31">
        <v>0</v>
      </c>
      <c r="E536" s="31">
        <v>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1724</v>
      </c>
      <c r="B537" s="21" t="e"/>
      <c r="C537" s="22" t="e"/>
      <c r="D537" s="22" t="e"/>
      <c r="E537" s="22" t="e"/>
      <c r="F537" s="22" t="e"/>
      <c r="G537" s="22" t="e"/>
      <c r="H537" s="23" t="e"/>
    </row>
    <row r="538" ht="21" customHeight="true" s="1" customFormat="true" outlineLevel="1">
      <c r="A538" s="24" t="s">
        <v>1725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1726</v>
      </c>
      <c r="B539" s="29" t="s">
        <v>16</v>
      </c>
      <c r="C539" s="30" t="e"/>
      <c r="D539" s="31">
        <v>1700</v>
      </c>
      <c r="E539" s="31">
        <v>1680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1729</v>
      </c>
      <c r="B540" s="29" t="s">
        <v>16</v>
      </c>
      <c r="C540" s="30" t="e"/>
      <c r="D540" s="31">
        <v>1700</v>
      </c>
      <c r="E540" s="31">
        <v>1680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>
      <c r="A541" s="20" t="s">
        <v>458</v>
      </c>
      <c r="B541" s="21" t="e"/>
      <c r="C541" s="22" t="e"/>
      <c r="D541" s="22" t="e"/>
      <c r="E541" s="22" t="e"/>
      <c r="F541" s="22" t="e"/>
      <c r="G541" s="22" t="e"/>
      <c r="H541" s="23" t="e"/>
    </row>
    <row r="542" ht="21" customHeight="true" s="1" customFormat="true" outlineLevel="1">
      <c r="A542" s="24" t="s">
        <v>1730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1731</v>
      </c>
      <c r="B543" s="29" t="s">
        <v>16</v>
      </c>
      <c r="C543" s="30" t="e"/>
      <c r="D543" s="31">
        <v>375</v>
      </c>
      <c r="E543" s="31">
        <v>365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1733</v>
      </c>
      <c r="B544" s="29" t="s">
        <v>16</v>
      </c>
      <c r="C544" s="30" t="e"/>
      <c r="D544" s="31">
        <v>375</v>
      </c>
      <c r="E544" s="31">
        <v>365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1734</v>
      </c>
      <c r="B545" s="29" t="s">
        <v>16</v>
      </c>
      <c r="C545" s="30" t="e"/>
      <c r="D545" s="31">
        <v>375</v>
      </c>
      <c r="E545" s="31">
        <v>365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1735</v>
      </c>
      <c r="B546" s="29" t="s">
        <v>16</v>
      </c>
      <c r="C546" s="30" t="e"/>
      <c r="D546" s="31">
        <v>375</v>
      </c>
      <c r="E546" s="31">
        <v>365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>
      <c r="A547" s="20" t="s">
        <v>1736</v>
      </c>
      <c r="B547" s="21" t="e"/>
      <c r="C547" s="22" t="e"/>
      <c r="D547" s="22" t="e"/>
      <c r="E547" s="22" t="e"/>
      <c r="F547" s="22" t="e"/>
      <c r="G547" s="22" t="e"/>
      <c r="H547" s="23" t="e"/>
    </row>
    <row r="548" ht="21" customHeight="true" s="1" customFormat="true" outlineLevel="1">
      <c r="A548" s="24" t="s">
        <v>1737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1738</v>
      </c>
      <c r="B549" s="29" t="s">
        <v>16</v>
      </c>
      <c r="C549" s="30" t="e"/>
      <c r="D549" s="31">
        <v>300</v>
      </c>
      <c r="E549" s="31">
        <v>300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1739</v>
      </c>
      <c r="B550" s="29" t="s">
        <v>16</v>
      </c>
      <c r="C550" s="30" t="e"/>
      <c r="D550" s="31">
        <v>300</v>
      </c>
      <c r="E550" s="31">
        <v>300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1740</v>
      </c>
      <c r="B551" s="29" t="s">
        <v>16</v>
      </c>
      <c r="C551" s="30" t="e"/>
      <c r="D551" s="31">
        <v>300</v>
      </c>
      <c r="E551" s="31">
        <v>300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1741</v>
      </c>
      <c r="B552" s="29" t="s">
        <v>16</v>
      </c>
      <c r="C552" s="30" t="e"/>
      <c r="D552" s="31">
        <v>300</v>
      </c>
      <c r="E552" s="31">
        <v>300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1742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1743</v>
      </c>
      <c r="B554" s="29" t="s">
        <v>54</v>
      </c>
      <c r="C554" s="30" t="e"/>
      <c r="D554" s="31">
        <v>100</v>
      </c>
      <c r="E554" s="31">
        <v>100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1745</v>
      </c>
      <c r="B555" s="29" t="s">
        <v>54</v>
      </c>
      <c r="C555" s="30" t="e"/>
      <c r="D555" s="31">
        <v>100</v>
      </c>
      <c r="E555" s="31">
        <v>100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1746</v>
      </c>
      <c r="B556" s="29" t="s">
        <v>16</v>
      </c>
      <c r="C556" s="30" t="e"/>
      <c r="D556" s="31">
        <v>100</v>
      </c>
      <c r="E556" s="31">
        <v>100</v>
      </c>
      <c r="F556" s="29">
        <v>0</v>
      </c>
      <c r="G556" s="32">
        <f>C556*D556</f>
        <v>0</v>
      </c>
      <c r="H556" s="32">
        <f>C556*E556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1747</v>
      </c>
      <c r="C5" s="15" t="e"/>
      <c r="D5" s="15" t="e"/>
      <c r="E5" s="15" t="e"/>
      <c r="F5" s="15" t="e"/>
      <c r="G5" s="16">
        <f>SUM(G7:G619)</f>
        <v>0</v>
      </c>
      <c r="H5" s="16">
        <f>SUM(H7:H619)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1748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1749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1751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1384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1753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1754</v>
      </c>
      <c r="B12" s="29" t="s">
        <v>54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1756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1757</v>
      </c>
      <c r="B14" s="29" t="s">
        <v>54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1758</v>
      </c>
      <c r="B15" s="29" t="s">
        <v>54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1759</v>
      </c>
      <c r="B16" s="29" t="s">
        <v>54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1760</v>
      </c>
      <c r="B17" s="29" t="s">
        <v>54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1761</v>
      </c>
      <c r="B18" s="29" t="s">
        <v>54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1762</v>
      </c>
      <c r="B19" s="29" t="s">
        <v>54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1763</v>
      </c>
      <c r="B20" s="29" t="s">
        <v>54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1764</v>
      </c>
      <c r="B21" s="29" t="s">
        <v>54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1765</v>
      </c>
      <c r="B22" s="29" t="s">
        <v>54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1766</v>
      </c>
      <c r="B23" s="29" t="s">
        <v>54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1767</v>
      </c>
      <c r="B24" s="29" t="s">
        <v>54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1768</v>
      </c>
      <c r="B25" s="29" t="s">
        <v>54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1769</v>
      </c>
      <c r="B26" s="29" t="s">
        <v>54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1770</v>
      </c>
      <c r="B27" s="29" t="s">
        <v>54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1771</v>
      </c>
      <c r="B28" s="29" t="s">
        <v>54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1772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1773</v>
      </c>
      <c r="B30" s="29" t="s">
        <v>54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1774</v>
      </c>
      <c r="B31" s="29" t="s">
        <v>54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1775</v>
      </c>
      <c r="B32" s="29" t="s">
        <v>54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1776</v>
      </c>
      <c r="B33" s="29" t="s">
        <v>54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1777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1778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1779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1780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1781</v>
      </c>
      <c r="B38" s="29" t="s">
        <v>54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1782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1783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1784</v>
      </c>
      <c r="B41" s="29" t="s">
        <v>54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1785</v>
      </c>
      <c r="B42" s="29" t="s">
        <v>54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1786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1787</v>
      </c>
      <c r="B44" s="29" t="s">
        <v>54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1788</v>
      </c>
      <c r="B45" s="29" t="s">
        <v>54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1789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1790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1791</v>
      </c>
      <c r="B48" s="29" t="s">
        <v>54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1792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1793</v>
      </c>
      <c r="B50" s="29" t="s">
        <v>54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1794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1795</v>
      </c>
      <c r="B52" s="29" t="s">
        <v>54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1796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1797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1798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1799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1800</v>
      </c>
      <c r="B57" s="29" t="s">
        <v>54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1801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1802</v>
      </c>
      <c r="B59" s="29" t="s">
        <v>54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1803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1804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1805</v>
      </c>
      <c r="B62" s="29" t="s">
        <v>54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1806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1807</v>
      </c>
      <c r="B64" s="29" t="s">
        <v>54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1808</v>
      </c>
      <c r="B65" s="29" t="s">
        <v>54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1809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1810</v>
      </c>
      <c r="B67" s="29" t="s">
        <v>54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1811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1812</v>
      </c>
      <c r="B69" s="29" t="s">
        <v>54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1813</v>
      </c>
      <c r="B70" s="29" t="s">
        <v>54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1814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1815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1816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1817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1818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1819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1820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1821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1822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1823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1824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1825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1826</v>
      </c>
      <c r="B83" s="29" t="s">
        <v>16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1827</v>
      </c>
      <c r="B84" s="29" t="s">
        <v>16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1828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1829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1830</v>
      </c>
      <c r="B87" s="29" t="s">
        <v>16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1831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1832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1833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1834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1835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1836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1837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1838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1839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1840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1841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1842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1843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1844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1845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1846</v>
      </c>
      <c r="B103" s="29" t="s">
        <v>54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1847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1848</v>
      </c>
      <c r="B105" s="29" t="s">
        <v>54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1849</v>
      </c>
      <c r="B106" s="29" t="s">
        <v>54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1850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1851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1852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1853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1854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1855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>
      <c r="A113" s="20" t="s">
        <v>891</v>
      </c>
      <c r="B113" s="21" t="e"/>
      <c r="C113" s="22" t="e"/>
      <c r="D113" s="22" t="e"/>
      <c r="E113" s="22" t="e"/>
      <c r="F113" s="22" t="e"/>
      <c r="G113" s="22" t="e"/>
      <c r="H113" s="23" t="e"/>
    </row>
    <row r="114" ht="21" customHeight="true" s="1" customFormat="true" outlineLevel="1">
      <c r="A114" s="24" t="s">
        <v>1856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1857</v>
      </c>
      <c r="B115" s="29" t="s">
        <v>54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1858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1859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1860</v>
      </c>
      <c r="B118" s="29" t="s">
        <v>54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1861</v>
      </c>
      <c r="B119" s="29" t="s">
        <v>54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1862</v>
      </c>
      <c r="B120" s="29" t="s">
        <v>54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1863</v>
      </c>
      <c r="B121" s="29" t="s">
        <v>54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1864</v>
      </c>
      <c r="B122" s="29" t="s">
        <v>54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1865</v>
      </c>
      <c r="B123" s="29" t="s">
        <v>54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1866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1867</v>
      </c>
      <c r="B125" s="29" t="s">
        <v>54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1868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1869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1870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1871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1872</v>
      </c>
      <c r="B130" s="29" t="s">
        <v>54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1873</v>
      </c>
      <c r="B131" s="29" t="s">
        <v>54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1874</v>
      </c>
      <c r="B132" s="29" t="s">
        <v>54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1875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1876</v>
      </c>
      <c r="B134" s="29" t="s">
        <v>54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1877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1878</v>
      </c>
      <c r="B136" s="29" t="s">
        <v>54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1879</v>
      </c>
      <c r="B137" s="29" t="s">
        <v>54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1880</v>
      </c>
      <c r="B138" s="29" t="s">
        <v>54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1881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1882</v>
      </c>
      <c r="B140" s="29" t="s">
        <v>54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1883</v>
      </c>
      <c r="B141" s="29" t="s">
        <v>54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1884</v>
      </c>
      <c r="B142" s="29" t="s">
        <v>54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1885</v>
      </c>
      <c r="B143" s="29" t="s">
        <v>54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1886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1887</v>
      </c>
      <c r="B145" s="29" t="s">
        <v>54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1888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1889</v>
      </c>
      <c r="B147" s="29" t="s">
        <v>54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1890</v>
      </c>
      <c r="B148" s="29" t="s">
        <v>54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1891</v>
      </c>
      <c r="B149" s="29" t="s">
        <v>54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1892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1893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1894</v>
      </c>
      <c r="B152" s="29" t="s">
        <v>54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1895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1896</v>
      </c>
      <c r="B154" s="29" t="s">
        <v>54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1897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1898</v>
      </c>
      <c r="B156" s="29" t="s">
        <v>54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1899</v>
      </c>
      <c r="B157" s="29" t="s">
        <v>54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1900</v>
      </c>
      <c r="B158" s="29" t="s">
        <v>54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1901</v>
      </c>
      <c r="B159" s="29" t="s">
        <v>54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1902</v>
      </c>
      <c r="B160" s="29" t="s">
        <v>54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1903</v>
      </c>
      <c r="B161" s="29" t="s">
        <v>54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1904</v>
      </c>
      <c r="B162" s="29" t="s">
        <v>54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1905</v>
      </c>
      <c r="B163" s="29" t="s">
        <v>54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1906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1907</v>
      </c>
      <c r="B165" s="29" t="s">
        <v>54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1908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1909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1910</v>
      </c>
      <c r="B168" s="29" t="s">
        <v>54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1911</v>
      </c>
      <c r="B169" s="29" t="s">
        <v>54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1912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1913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1914</v>
      </c>
      <c r="B172" s="29" t="s">
        <v>54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1915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1916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1917</v>
      </c>
      <c r="B175" s="29" t="s">
        <v>54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1918</v>
      </c>
      <c r="B176" s="29" t="s">
        <v>54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1919</v>
      </c>
      <c r="B177" s="29" t="s">
        <v>54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1920</v>
      </c>
      <c r="B178" s="29" t="s">
        <v>54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1921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1922</v>
      </c>
      <c r="B180" s="29" t="s">
        <v>54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1923</v>
      </c>
      <c r="B181" s="29" t="s">
        <v>54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1924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1925</v>
      </c>
      <c r="B183" s="29" t="s">
        <v>54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1926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1927</v>
      </c>
      <c r="B185" s="29" t="s">
        <v>54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1928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1929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1930</v>
      </c>
      <c r="B188" s="29" t="s">
        <v>54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1931</v>
      </c>
      <c r="B189" s="29" t="s">
        <v>54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1932</v>
      </c>
      <c r="B190" s="29" t="s">
        <v>54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1933</v>
      </c>
      <c r="B191" s="29" t="s">
        <v>54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1934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1935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1936</v>
      </c>
      <c r="B194" s="29" t="s">
        <v>54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1937</v>
      </c>
      <c r="B195" s="29" t="s">
        <v>54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1938</v>
      </c>
      <c r="B196" s="29" t="s">
        <v>54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1939</v>
      </c>
      <c r="B197" s="29" t="s">
        <v>54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1940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1941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1942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1943</v>
      </c>
      <c r="B201" s="29" t="s">
        <v>54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1944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1945</v>
      </c>
      <c r="B203" s="29" t="s">
        <v>54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1946</v>
      </c>
      <c r="B204" s="29" t="s">
        <v>54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1947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1948</v>
      </c>
      <c r="B206" s="29" t="s">
        <v>54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1949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1950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1951</v>
      </c>
      <c r="B209" s="29" t="s">
        <v>54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1952</v>
      </c>
      <c r="B210" s="29" t="s">
        <v>54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1953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1954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1955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1956</v>
      </c>
      <c r="B214" s="29" t="s">
        <v>54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1957</v>
      </c>
      <c r="B215" s="29" t="s">
        <v>54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1958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1959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1960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1961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1962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1963</v>
      </c>
      <c r="B221" s="29" t="s">
        <v>54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1964</v>
      </c>
      <c r="B222" s="29" t="s">
        <v>54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1965</v>
      </c>
      <c r="B223" s="29" t="s">
        <v>54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1966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1967</v>
      </c>
      <c r="B225" s="29" t="s">
        <v>54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1968</v>
      </c>
      <c r="B226" s="29" t="s">
        <v>54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1969</v>
      </c>
      <c r="B227" s="29" t="s">
        <v>54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1970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1971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1972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1973</v>
      </c>
      <c r="B231" s="29" t="s">
        <v>54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1974</v>
      </c>
      <c r="B232" s="29" t="s">
        <v>54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1975</v>
      </c>
      <c r="B233" s="29" t="s">
        <v>54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1976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1977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1978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1979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1980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1981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1982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1983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1984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1985</v>
      </c>
      <c r="B243" s="29" t="s">
        <v>54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1986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1987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1988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1989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1990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1991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1992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1993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1994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1995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1996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1997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1998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1999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2000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2001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2002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2003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2004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2005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2006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2007</v>
      </c>
      <c r="B265" s="29" t="s">
        <v>54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2008</v>
      </c>
      <c r="B266" s="29" t="s">
        <v>54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2009</v>
      </c>
      <c r="B267" s="29" t="s">
        <v>54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2010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2011</v>
      </c>
      <c r="B269" s="29" t="s">
        <v>54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2012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2013</v>
      </c>
      <c r="B271" s="29" t="s">
        <v>54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2014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2015</v>
      </c>
      <c r="B273" s="29" t="s">
        <v>54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2016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2017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2018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2019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2020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2021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2022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2023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2024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2025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2026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2027</v>
      </c>
      <c r="B285" s="29" t="s">
        <v>54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2028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2029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2030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2031</v>
      </c>
      <c r="B289" s="29" t="s">
        <v>54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>
      <c r="A290" s="20" t="s">
        <v>2032</v>
      </c>
      <c r="B290" s="21" t="e"/>
      <c r="C290" s="22" t="e"/>
      <c r="D290" s="22" t="e"/>
      <c r="E290" s="22" t="e"/>
      <c r="F290" s="22" t="e"/>
      <c r="G290" s="22" t="e"/>
      <c r="H290" s="23" t="e"/>
    </row>
    <row r="291" ht="21" customHeight="true" s="1" customFormat="true" outlineLevel="1">
      <c r="A291" s="24" t="s">
        <v>2033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2034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2035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2036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2037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2038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2039</v>
      </c>
      <c r="B297" s="29" t="s">
        <v>54</v>
      </c>
      <c r="C297" s="30" t="e"/>
      <c r="D297" s="31">
        <v>300</v>
      </c>
      <c r="E297" s="31">
        <v>290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2040</v>
      </c>
      <c r="B298" s="29" t="s">
        <v>54</v>
      </c>
      <c r="C298" s="30" t="e"/>
      <c r="D298" s="31">
        <v>300</v>
      </c>
      <c r="E298" s="31">
        <v>290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2041</v>
      </c>
      <c r="B299" s="29" t="s">
        <v>54</v>
      </c>
      <c r="C299" s="30" t="e"/>
      <c r="D299" s="31">
        <v>300</v>
      </c>
      <c r="E299" s="31">
        <v>290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2042</v>
      </c>
      <c r="B300" s="29" t="s">
        <v>54</v>
      </c>
      <c r="C300" s="30" t="e"/>
      <c r="D300" s="31">
        <v>300</v>
      </c>
      <c r="E300" s="31">
        <v>290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2043</v>
      </c>
      <c r="B301" s="29" t="s">
        <v>54</v>
      </c>
      <c r="C301" s="30" t="e"/>
      <c r="D301" s="31">
        <v>300</v>
      </c>
      <c r="E301" s="31">
        <v>290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2044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2045</v>
      </c>
      <c r="B303" s="29" t="s">
        <v>54</v>
      </c>
      <c r="C303" s="30" t="e"/>
      <c r="D303" s="31">
        <v>210</v>
      </c>
      <c r="E303" s="31">
        <v>205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2047</v>
      </c>
      <c r="B304" s="29" t="s">
        <v>54</v>
      </c>
      <c r="C304" s="30" t="e"/>
      <c r="D304" s="31">
        <v>210</v>
      </c>
      <c r="E304" s="31">
        <v>205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2048</v>
      </c>
      <c r="B305" s="29" t="s">
        <v>54</v>
      </c>
      <c r="C305" s="30" t="e"/>
      <c r="D305" s="31">
        <v>210</v>
      </c>
      <c r="E305" s="31">
        <v>205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2049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2050</v>
      </c>
      <c r="B307" s="29" t="s">
        <v>54</v>
      </c>
      <c r="C307" s="30" t="e"/>
      <c r="D307" s="31">
        <v>210</v>
      </c>
      <c r="E307" s="31">
        <v>205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2051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2052</v>
      </c>
      <c r="B309" s="29" t="s">
        <v>54</v>
      </c>
      <c r="C309" s="30" t="e"/>
      <c r="D309" s="31">
        <v>190</v>
      </c>
      <c r="E309" s="31">
        <v>185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2055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2056</v>
      </c>
      <c r="B311" s="29" t="s">
        <v>54</v>
      </c>
      <c r="C311" s="30" t="e"/>
      <c r="D311" s="31">
        <v>210</v>
      </c>
      <c r="E311" s="31">
        <v>205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2057</v>
      </c>
      <c r="B312" s="29" t="s">
        <v>16</v>
      </c>
      <c r="C312" s="30" t="e"/>
      <c r="D312" s="31">
        <v>210</v>
      </c>
      <c r="E312" s="31">
        <v>205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2058</v>
      </c>
      <c r="B313" s="29" t="s">
        <v>54</v>
      </c>
      <c r="C313" s="30" t="e"/>
      <c r="D313" s="31">
        <v>210</v>
      </c>
      <c r="E313" s="31">
        <v>205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2059</v>
      </c>
      <c r="B314" s="29" t="s">
        <v>54</v>
      </c>
      <c r="C314" s="30" t="e"/>
      <c r="D314" s="31">
        <v>210</v>
      </c>
      <c r="E314" s="31">
        <v>205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2060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2061</v>
      </c>
      <c r="B316" s="29" t="s">
        <v>54</v>
      </c>
      <c r="C316" s="30" t="e"/>
      <c r="D316" s="31">
        <v>190</v>
      </c>
      <c r="E316" s="31">
        <v>185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2062</v>
      </c>
      <c r="B317" s="29" t="s">
        <v>54</v>
      </c>
      <c r="C317" s="30" t="e"/>
      <c r="D317" s="31">
        <v>190</v>
      </c>
      <c r="E317" s="31">
        <v>185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2063</v>
      </c>
      <c r="B318" s="29" t="s">
        <v>54</v>
      </c>
      <c r="C318" s="30" t="e"/>
      <c r="D318" s="31">
        <v>190</v>
      </c>
      <c r="E318" s="31">
        <v>185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2064</v>
      </c>
      <c r="B319" s="29" t="s">
        <v>54</v>
      </c>
      <c r="C319" s="30" t="e"/>
      <c r="D319" s="31">
        <v>190</v>
      </c>
      <c r="E319" s="31">
        <v>185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2065</v>
      </c>
      <c r="B320" s="29" t="s">
        <v>54</v>
      </c>
      <c r="C320" s="30" t="e"/>
      <c r="D320" s="31">
        <v>190</v>
      </c>
      <c r="E320" s="31">
        <v>185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2066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2067</v>
      </c>
      <c r="B322" s="29" t="s">
        <v>54</v>
      </c>
      <c r="C322" s="30" t="e"/>
      <c r="D322" s="31">
        <v>210</v>
      </c>
      <c r="E322" s="31">
        <v>205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2068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2069</v>
      </c>
      <c r="B324" s="29" t="s">
        <v>54</v>
      </c>
      <c r="C324" s="30" t="e"/>
      <c r="D324" s="31">
        <v>190</v>
      </c>
      <c r="E324" s="31">
        <v>185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2070</v>
      </c>
      <c r="B325" s="29" t="s">
        <v>16</v>
      </c>
      <c r="C325" s="30" t="e"/>
      <c r="D325" s="31">
        <v>190</v>
      </c>
      <c r="E325" s="31">
        <v>185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>
      <c r="A326" s="20" t="s">
        <v>2071</v>
      </c>
      <c r="B326" s="21" t="e"/>
      <c r="C326" s="22" t="e"/>
      <c r="D326" s="22" t="e"/>
      <c r="E326" s="22" t="e"/>
      <c r="F326" s="22" t="e"/>
      <c r="G326" s="22" t="e"/>
      <c r="H326" s="23" t="e"/>
    </row>
    <row r="327" ht="21" customHeight="true" s="1" customFormat="true" outlineLevel="1">
      <c r="A327" s="24" t="s">
        <v>2072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2073</v>
      </c>
      <c r="B328" s="29" t="s">
        <v>54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2074</v>
      </c>
      <c r="B329" s="29" t="s">
        <v>54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2075</v>
      </c>
      <c r="B330" s="29" t="s">
        <v>54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2076</v>
      </c>
      <c r="B331" s="29" t="s">
        <v>54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2077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2078</v>
      </c>
      <c r="B333" s="29" t="s">
        <v>54</v>
      </c>
      <c r="C333" s="30" t="e"/>
      <c r="D333" s="31">
        <v>280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2079</v>
      </c>
      <c r="B334" s="29" t="s">
        <v>54</v>
      </c>
      <c r="C334" s="30" t="e"/>
      <c r="D334" s="31">
        <v>280</v>
      </c>
      <c r="E334" s="31">
        <v>270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2080</v>
      </c>
      <c r="B335" s="29" t="s">
        <v>16</v>
      </c>
      <c r="C335" s="30" t="e"/>
      <c r="D335" s="31">
        <v>280</v>
      </c>
      <c r="E335" s="31">
        <v>270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2081</v>
      </c>
      <c r="B336" s="29" t="s">
        <v>54</v>
      </c>
      <c r="C336" s="30" t="e"/>
      <c r="D336" s="31">
        <v>280</v>
      </c>
      <c r="E336" s="31">
        <v>270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2082</v>
      </c>
      <c r="B337" s="29" t="s">
        <v>16</v>
      </c>
      <c r="C337" s="30" t="e"/>
      <c r="D337" s="31">
        <v>280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2083</v>
      </c>
      <c r="B338" s="29" t="s">
        <v>16</v>
      </c>
      <c r="C338" s="30" t="e"/>
      <c r="D338" s="31">
        <v>280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>
      <c r="A339" s="20" t="s">
        <v>677</v>
      </c>
      <c r="B339" s="21" t="e"/>
      <c r="C339" s="22" t="e"/>
      <c r="D339" s="22" t="e"/>
      <c r="E339" s="22" t="e"/>
      <c r="F339" s="22" t="e"/>
      <c r="G339" s="22" t="e"/>
      <c r="H339" s="23" t="e"/>
    </row>
    <row r="340" ht="21" customHeight="true" s="1" customFormat="true" outlineLevel="1">
      <c r="A340" s="24" t="s">
        <v>2084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2085</v>
      </c>
      <c r="B341" s="29" t="s">
        <v>54</v>
      </c>
      <c r="C341" s="30" t="e"/>
      <c r="D341" s="31">
        <v>370</v>
      </c>
      <c r="E341" s="31">
        <v>360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2086</v>
      </c>
      <c r="B342" s="29" t="s">
        <v>54</v>
      </c>
      <c r="C342" s="30" t="e"/>
      <c r="D342" s="31">
        <v>370</v>
      </c>
      <c r="E342" s="31">
        <v>360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2087</v>
      </c>
      <c r="B343" s="29" t="s">
        <v>54</v>
      </c>
      <c r="C343" s="30" t="e"/>
      <c r="D343" s="31">
        <v>370</v>
      </c>
      <c r="E343" s="31">
        <v>360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2088</v>
      </c>
      <c r="B344" s="29" t="s">
        <v>54</v>
      </c>
      <c r="C344" s="30" t="e"/>
      <c r="D344" s="31">
        <v>370</v>
      </c>
      <c r="E344" s="31">
        <v>360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2089</v>
      </c>
      <c r="B345" s="29" t="s">
        <v>54</v>
      </c>
      <c r="C345" s="30" t="e"/>
      <c r="D345" s="31">
        <v>370</v>
      </c>
      <c r="E345" s="31">
        <v>360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2090</v>
      </c>
      <c r="B346" s="29" t="s">
        <v>54</v>
      </c>
      <c r="C346" s="30" t="e"/>
      <c r="D346" s="31">
        <v>370</v>
      </c>
      <c r="E346" s="31">
        <v>360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2091</v>
      </c>
      <c r="B347" s="29" t="s">
        <v>54</v>
      </c>
      <c r="C347" s="30" t="e"/>
      <c r="D347" s="31">
        <v>370</v>
      </c>
      <c r="E347" s="31">
        <v>360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2092</v>
      </c>
      <c r="B348" s="29" t="s">
        <v>54</v>
      </c>
      <c r="C348" s="30" t="e"/>
      <c r="D348" s="31">
        <v>370</v>
      </c>
      <c r="E348" s="31">
        <v>360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2093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2094</v>
      </c>
      <c r="B350" s="29" t="s">
        <v>54</v>
      </c>
      <c r="C350" s="30" t="e"/>
      <c r="D350" s="31">
        <v>370</v>
      </c>
      <c r="E350" s="31">
        <v>360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2095</v>
      </c>
      <c r="B351" s="29" t="s">
        <v>54</v>
      </c>
      <c r="C351" s="30" t="e"/>
      <c r="D351" s="31">
        <v>370</v>
      </c>
      <c r="E351" s="31">
        <v>360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2096</v>
      </c>
      <c r="B352" s="29" t="s">
        <v>54</v>
      </c>
      <c r="C352" s="30" t="e"/>
      <c r="D352" s="31">
        <v>370</v>
      </c>
      <c r="E352" s="31">
        <v>360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2097</v>
      </c>
      <c r="B353" s="29" t="s">
        <v>54</v>
      </c>
      <c r="C353" s="30" t="e"/>
      <c r="D353" s="31">
        <v>370</v>
      </c>
      <c r="E353" s="31">
        <v>360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2098</v>
      </c>
      <c r="B354" s="29" t="s">
        <v>54</v>
      </c>
      <c r="C354" s="30" t="e"/>
      <c r="D354" s="31">
        <v>370</v>
      </c>
      <c r="E354" s="31">
        <v>360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2099</v>
      </c>
      <c r="B355" s="29" t="s">
        <v>16</v>
      </c>
      <c r="C355" s="30" t="e"/>
      <c r="D355" s="31">
        <v>370</v>
      </c>
      <c r="E355" s="31">
        <v>360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2100</v>
      </c>
      <c r="B356" s="29" t="s">
        <v>16</v>
      </c>
      <c r="C356" s="30" t="e"/>
      <c r="D356" s="31">
        <v>370</v>
      </c>
      <c r="E356" s="31">
        <v>360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2101</v>
      </c>
      <c r="B357" s="29" t="s">
        <v>54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2102</v>
      </c>
      <c r="B358" s="29" t="s">
        <v>54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2103</v>
      </c>
      <c r="B359" s="29" t="s">
        <v>54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2104</v>
      </c>
      <c r="B360" s="29" t="s">
        <v>54</v>
      </c>
      <c r="C360" s="30" t="e"/>
      <c r="D360" s="31">
        <v>370</v>
      </c>
      <c r="E360" s="31">
        <v>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2105</v>
      </c>
      <c r="B361" s="29" t="s">
        <v>54</v>
      </c>
      <c r="C361" s="30" t="e"/>
      <c r="D361" s="31">
        <v>370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2106</v>
      </c>
      <c r="B362" s="29" t="s">
        <v>54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2107</v>
      </c>
      <c r="B363" s="29" t="s">
        <v>54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2108</v>
      </c>
      <c r="B364" s="29" t="s">
        <v>54</v>
      </c>
      <c r="C364" s="30" t="e"/>
      <c r="D364" s="31">
        <v>370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2109</v>
      </c>
      <c r="B365" s="29" t="s">
        <v>54</v>
      </c>
      <c r="C365" s="30" t="e"/>
      <c r="D365" s="31">
        <v>370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2110</v>
      </c>
      <c r="B366" s="29" t="s">
        <v>54</v>
      </c>
      <c r="C366" s="30" t="e"/>
      <c r="D366" s="31">
        <v>370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2111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2112</v>
      </c>
      <c r="B368" s="29" t="s">
        <v>54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2113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2114</v>
      </c>
      <c r="B370" s="29" t="s">
        <v>54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2115</v>
      </c>
      <c r="B371" s="29" t="s">
        <v>54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2116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2117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2118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2119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2120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2121</v>
      </c>
      <c r="B377" s="29" t="s">
        <v>16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2122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2123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2124</v>
      </c>
      <c r="B380" s="29" t="s">
        <v>16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2125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2126</v>
      </c>
      <c r="B382" s="29" t="s">
        <v>16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2127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2128</v>
      </c>
      <c r="B384" s="29" t="s">
        <v>16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2129</v>
      </c>
      <c r="B385" s="29" t="s">
        <v>16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>
      <c r="A386" s="20" t="s">
        <v>2130</v>
      </c>
      <c r="B386" s="21" t="e"/>
      <c r="C386" s="22" t="e"/>
      <c r="D386" s="22" t="e"/>
      <c r="E386" s="22" t="e"/>
      <c r="F386" s="22" t="e"/>
      <c r="G386" s="22" t="e"/>
      <c r="H386" s="23" t="e"/>
    </row>
    <row r="387" ht="21" customHeight="true" s="1" customFormat="true" outlineLevel="1">
      <c r="A387" s="24" t="s">
        <v>2131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2132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2133</v>
      </c>
      <c r="B389" s="29" t="s">
        <v>54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2134</v>
      </c>
      <c r="B390" s="29" t="s">
        <v>54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2135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2136</v>
      </c>
      <c r="B392" s="29" t="s">
        <v>54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2137</v>
      </c>
      <c r="B393" s="29" t="s">
        <v>54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2138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2139</v>
      </c>
      <c r="B395" s="29" t="s">
        <v>54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2140</v>
      </c>
      <c r="B396" s="29" t="s">
        <v>54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2141</v>
      </c>
      <c r="B397" s="29" t="s">
        <v>54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2142</v>
      </c>
      <c r="B398" s="29" t="s">
        <v>54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2143</v>
      </c>
      <c r="B399" s="29" t="s">
        <v>54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>
      <c r="A400" s="20" t="s">
        <v>2144</v>
      </c>
      <c r="B400" s="21" t="e"/>
      <c r="C400" s="22" t="e"/>
      <c r="D400" s="22" t="e"/>
      <c r="E400" s="22" t="e"/>
      <c r="F400" s="22" t="e"/>
      <c r="G400" s="22" t="e"/>
      <c r="H400" s="23" t="e"/>
    </row>
    <row r="401" ht="21" customHeight="true" s="1" customFormat="true" outlineLevel="1">
      <c r="A401" s="24" t="s">
        <v>2145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2146</v>
      </c>
      <c r="B402" s="29" t="s">
        <v>16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2147</v>
      </c>
      <c r="B403" s="29" t="s">
        <v>16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2148</v>
      </c>
      <c r="B404" s="29" t="s">
        <v>16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2149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2150</v>
      </c>
      <c r="B406" s="29" t="s">
        <v>16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2151</v>
      </c>
      <c r="B407" s="29" t="s">
        <v>16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2152</v>
      </c>
      <c r="B408" s="29" t="s">
        <v>16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2153</v>
      </c>
      <c r="B409" s="29" t="s">
        <v>16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2154</v>
      </c>
      <c r="B410" s="29" t="s">
        <v>16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2155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2156</v>
      </c>
      <c r="B412" s="29" t="s">
        <v>16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2157</v>
      </c>
      <c r="B413" s="29" t="s">
        <v>16</v>
      </c>
      <c r="C413" s="30" t="e"/>
      <c r="D413" s="31">
        <v>220</v>
      </c>
      <c r="E413" s="31">
        <v>210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2158</v>
      </c>
      <c r="B414" s="29" t="s">
        <v>16</v>
      </c>
      <c r="C414" s="30" t="e"/>
      <c r="D414" s="31">
        <v>220</v>
      </c>
      <c r="E414" s="31">
        <v>210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2159</v>
      </c>
      <c r="B415" s="29" t="s">
        <v>16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2160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2161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2162</v>
      </c>
      <c r="B418" s="29" t="s">
        <v>54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2163</v>
      </c>
      <c r="B419" s="29" t="s">
        <v>54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2164</v>
      </c>
      <c r="B420" s="29" t="s">
        <v>54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2165</v>
      </c>
      <c r="B421" s="29" t="s">
        <v>54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2166</v>
      </c>
      <c r="B422" s="29" t="s">
        <v>54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2167</v>
      </c>
      <c r="B423" s="29" t="s">
        <v>54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2168</v>
      </c>
      <c r="B424" s="29" t="s">
        <v>54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2169</v>
      </c>
      <c r="B425" s="29" t="s">
        <v>54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2170</v>
      </c>
      <c r="B426" s="29" t="s">
        <v>54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2171</v>
      </c>
      <c r="B427" s="29" t="s">
        <v>54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2172</v>
      </c>
      <c r="B428" s="29" t="s">
        <v>54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2173</v>
      </c>
      <c r="B429" s="29" t="s">
        <v>54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2174</v>
      </c>
      <c r="B430" s="29" t="s">
        <v>54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>
      <c r="A431" s="20" t="s">
        <v>839</v>
      </c>
      <c r="B431" s="21" t="e"/>
      <c r="C431" s="22" t="e"/>
      <c r="D431" s="22" t="e"/>
      <c r="E431" s="22" t="e"/>
      <c r="F431" s="22" t="e"/>
      <c r="G431" s="22" t="e"/>
      <c r="H431" s="23" t="e"/>
    </row>
    <row r="432" ht="21" customHeight="true" s="1" customFormat="true" outlineLevel="1">
      <c r="A432" s="24" t="s">
        <v>2175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2176</v>
      </c>
      <c r="B433" s="29" t="s">
        <v>54</v>
      </c>
      <c r="C433" s="30" t="e"/>
      <c r="D433" s="31">
        <v>480</v>
      </c>
      <c r="E433" s="31">
        <v>470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2177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2178</v>
      </c>
      <c r="B435" s="29" t="s">
        <v>54</v>
      </c>
      <c r="C435" s="30" t="e"/>
      <c r="D435" s="31">
        <v>480</v>
      </c>
      <c r="E435" s="31">
        <v>470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2179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2180</v>
      </c>
      <c r="B437" s="29" t="s">
        <v>54</v>
      </c>
      <c r="C437" s="30" t="e"/>
      <c r="D437" s="31">
        <v>480</v>
      </c>
      <c r="E437" s="31">
        <v>470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2181</v>
      </c>
      <c r="B438" s="29" t="s">
        <v>54</v>
      </c>
      <c r="C438" s="30" t="e"/>
      <c r="D438" s="31">
        <v>480</v>
      </c>
      <c r="E438" s="31">
        <v>470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2182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2183</v>
      </c>
      <c r="B440" s="29" t="s">
        <v>54</v>
      </c>
      <c r="C440" s="30" t="e"/>
      <c r="D440" s="31">
        <v>480</v>
      </c>
      <c r="E440" s="31">
        <v>470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2184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2185</v>
      </c>
      <c r="B442" s="29" t="s">
        <v>54</v>
      </c>
      <c r="C442" s="30" t="e"/>
      <c r="D442" s="31">
        <v>480</v>
      </c>
      <c r="E442" s="31">
        <v>470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2186</v>
      </c>
      <c r="B443" s="29" t="s">
        <v>54</v>
      </c>
      <c r="C443" s="30" t="e"/>
      <c r="D443" s="31">
        <v>480</v>
      </c>
      <c r="E443" s="31">
        <v>470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>
      <c r="A444" s="20" t="s">
        <v>2187</v>
      </c>
      <c r="B444" s="21" t="e"/>
      <c r="C444" s="22" t="e"/>
      <c r="D444" s="22" t="e"/>
      <c r="E444" s="22" t="e"/>
      <c r="F444" s="22" t="e"/>
      <c r="G444" s="22" t="e"/>
      <c r="H444" s="23" t="e"/>
    </row>
    <row r="445" ht="21" customHeight="true" s="1" customFormat="true" outlineLevel="1">
      <c r="A445" s="24" t="s">
        <v>2188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2189</v>
      </c>
      <c r="B446" s="29" t="s">
        <v>54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2190</v>
      </c>
      <c r="B447" s="29" t="s">
        <v>16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2191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2192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2193</v>
      </c>
      <c r="B450" s="29" t="s">
        <v>54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2194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2195</v>
      </c>
      <c r="B452" s="29" t="s">
        <v>54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2196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2197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2198</v>
      </c>
      <c r="B455" s="29" t="s">
        <v>54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2199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2200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2201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2202</v>
      </c>
      <c r="B459" s="29" t="s">
        <v>54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2203</v>
      </c>
      <c r="B460" s="29" t="s">
        <v>54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2204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2205</v>
      </c>
      <c r="B462" s="29" t="s">
        <v>54</v>
      </c>
      <c r="C462" s="30" t="e"/>
      <c r="D462" s="31">
        <v>250</v>
      </c>
      <c r="E462" s="31">
        <v>240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2206</v>
      </c>
      <c r="B463" s="29" t="s">
        <v>16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2207</v>
      </c>
      <c r="B464" s="29" t="s">
        <v>54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>
      <c r="A465" s="20" t="s">
        <v>2208</v>
      </c>
      <c r="B465" s="21" t="e"/>
      <c r="C465" s="22" t="e"/>
      <c r="D465" s="22" t="e"/>
      <c r="E465" s="22" t="e"/>
      <c r="F465" s="22" t="e"/>
      <c r="G465" s="22" t="e"/>
      <c r="H465" s="23" t="e"/>
    </row>
    <row r="466" ht="21" customHeight="true" s="1" customFormat="true" outlineLevel="1">
      <c r="A466" s="24" t="s">
        <v>2209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2210</v>
      </c>
      <c r="B467" s="29" t="s">
        <v>54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2211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2212</v>
      </c>
      <c r="B469" s="29" t="s">
        <v>54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2213</v>
      </c>
      <c r="B470" s="29" t="s">
        <v>54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2214</v>
      </c>
      <c r="B471" s="29" t="s">
        <v>54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2215</v>
      </c>
      <c r="B472" s="29" t="s">
        <v>54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2216</v>
      </c>
      <c r="B473" s="29" t="s">
        <v>54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2217</v>
      </c>
      <c r="B474" s="29" t="s">
        <v>54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2218</v>
      </c>
      <c r="B475" s="29" t="s">
        <v>54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2219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2220</v>
      </c>
      <c r="B477" s="29" t="s">
        <v>54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2221</v>
      </c>
      <c r="B478" s="29" t="s">
        <v>54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2222</v>
      </c>
      <c r="B479" s="29" t="s">
        <v>54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2223</v>
      </c>
      <c r="B480" s="29" t="s">
        <v>54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2224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2225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2226</v>
      </c>
      <c r="B483" s="29" t="s">
        <v>54</v>
      </c>
      <c r="C483" s="30" t="e"/>
      <c r="D483" s="31">
        <v>235</v>
      </c>
      <c r="E483" s="31">
        <v>225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2228</v>
      </c>
      <c r="B484" s="29" t="s">
        <v>54</v>
      </c>
      <c r="C484" s="30" t="e"/>
      <c r="D484" s="31">
        <v>235</v>
      </c>
      <c r="E484" s="31">
        <v>225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2229</v>
      </c>
      <c r="B485" s="29" t="s">
        <v>54</v>
      </c>
      <c r="C485" s="30" t="e"/>
      <c r="D485" s="31">
        <v>235</v>
      </c>
      <c r="E485" s="31">
        <v>225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2230</v>
      </c>
      <c r="B486" s="29" t="s">
        <v>16</v>
      </c>
      <c r="C486" s="30" t="e"/>
      <c r="D486" s="31">
        <v>235</v>
      </c>
      <c r="E486" s="31">
        <v>225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2231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2232</v>
      </c>
      <c r="B488" s="29" t="s">
        <v>16</v>
      </c>
      <c r="C488" s="30" t="e"/>
      <c r="D488" s="31">
        <v>235</v>
      </c>
      <c r="E488" s="31">
        <v>225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2233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2234</v>
      </c>
      <c r="B490" s="29" t="s">
        <v>16</v>
      </c>
      <c r="C490" s="30" t="e"/>
      <c r="D490" s="31">
        <v>235</v>
      </c>
      <c r="E490" s="31">
        <v>225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2235</v>
      </c>
      <c r="B491" s="29" t="s">
        <v>54</v>
      </c>
      <c r="C491" s="30" t="e"/>
      <c r="D491" s="31">
        <v>235</v>
      </c>
      <c r="E491" s="31">
        <v>225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2236</v>
      </c>
      <c r="B492" s="29" t="s">
        <v>16</v>
      </c>
      <c r="C492" s="30" t="e"/>
      <c r="D492" s="31">
        <v>235</v>
      </c>
      <c r="E492" s="31">
        <v>225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2237</v>
      </c>
      <c r="B493" s="29" t="s">
        <v>16</v>
      </c>
      <c r="C493" s="30" t="e"/>
      <c r="D493" s="31">
        <v>235</v>
      </c>
      <c r="E493" s="31">
        <v>225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2238</v>
      </c>
      <c r="B494" s="29" t="s">
        <v>54</v>
      </c>
      <c r="C494" s="30" t="e"/>
      <c r="D494" s="31">
        <v>235</v>
      </c>
      <c r="E494" s="31">
        <v>225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2239</v>
      </c>
      <c r="B495" s="29" t="s">
        <v>54</v>
      </c>
      <c r="C495" s="30" t="e"/>
      <c r="D495" s="31">
        <v>235</v>
      </c>
      <c r="E495" s="31">
        <v>225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2240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2241</v>
      </c>
      <c r="B497" s="29" t="s">
        <v>54</v>
      </c>
      <c r="C497" s="30" t="e"/>
      <c r="D497" s="31">
        <v>235</v>
      </c>
      <c r="E497" s="31">
        <v>225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2242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2243</v>
      </c>
      <c r="B499" s="29" t="s">
        <v>54</v>
      </c>
      <c r="C499" s="30" t="e"/>
      <c r="D499" s="31">
        <v>230</v>
      </c>
      <c r="E499" s="31">
        <v>220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2244</v>
      </c>
      <c r="B500" s="29" t="s">
        <v>54</v>
      </c>
      <c r="C500" s="30" t="e"/>
      <c r="D500" s="31">
        <v>230</v>
      </c>
      <c r="E500" s="31">
        <v>220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2245</v>
      </c>
      <c r="B501" s="29" t="s">
        <v>54</v>
      </c>
      <c r="C501" s="30" t="e"/>
      <c r="D501" s="31">
        <v>230</v>
      </c>
      <c r="E501" s="31">
        <v>220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2246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2247</v>
      </c>
      <c r="B503" s="29" t="s">
        <v>54</v>
      </c>
      <c r="C503" s="30" t="e"/>
      <c r="D503" s="31">
        <v>230</v>
      </c>
      <c r="E503" s="31">
        <v>220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2248</v>
      </c>
      <c r="B504" s="29" t="s">
        <v>54</v>
      </c>
      <c r="C504" s="30" t="e"/>
      <c r="D504" s="31">
        <v>230</v>
      </c>
      <c r="E504" s="31">
        <v>220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2249</v>
      </c>
      <c r="B505" s="29" t="s">
        <v>54</v>
      </c>
      <c r="C505" s="30" t="e"/>
      <c r="D505" s="31">
        <v>230</v>
      </c>
      <c r="E505" s="31">
        <v>220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>
      <c r="A506" s="20" t="s">
        <v>2250</v>
      </c>
      <c r="B506" s="21" t="e"/>
      <c r="C506" s="22" t="e"/>
      <c r="D506" s="22" t="e"/>
      <c r="E506" s="22" t="e"/>
      <c r="F506" s="22" t="e"/>
      <c r="G506" s="22" t="e"/>
      <c r="H506" s="23" t="e"/>
    </row>
    <row r="507" ht="21" customHeight="true" s="1" customFormat="true" outlineLevel="1">
      <c r="A507" s="24" t="s">
        <v>2251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2252</v>
      </c>
      <c r="B508" s="29" t="s">
        <v>16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2253</v>
      </c>
      <c r="B509" s="29" t="s">
        <v>54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2254</v>
      </c>
      <c r="B510" s="29" t="s">
        <v>16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2255</v>
      </c>
      <c r="B511" s="29" t="s">
        <v>16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2256</v>
      </c>
      <c r="B512" s="29" t="s">
        <v>54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2257</v>
      </c>
      <c r="B513" s="29" t="s">
        <v>54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2258</v>
      </c>
      <c r="B514" s="29" t="s">
        <v>54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2259</v>
      </c>
      <c r="B515" s="29" t="s">
        <v>54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2260</v>
      </c>
      <c r="B516" s="29" t="s">
        <v>16</v>
      </c>
      <c r="C516" s="30" t="e"/>
      <c r="D516" s="31">
        <v>320</v>
      </c>
      <c r="E516" s="31">
        <v>310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2261</v>
      </c>
      <c r="B517" s="29" t="s">
        <v>16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2262</v>
      </c>
      <c r="B518" s="29" t="s">
        <v>16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2263</v>
      </c>
      <c r="B519" s="29" t="s">
        <v>54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2264</v>
      </c>
      <c r="B520" s="29" t="s">
        <v>54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2265</v>
      </c>
      <c r="B521" s="29" t="s">
        <v>54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2266</v>
      </c>
      <c r="B522" s="29" t="s">
        <v>54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2267</v>
      </c>
      <c r="B523" s="29" t="s">
        <v>16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2268</v>
      </c>
      <c r="B524" s="29" t="s">
        <v>54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2269</v>
      </c>
      <c r="B525" s="29" t="s">
        <v>16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2270</v>
      </c>
      <c r="B526" s="29" t="s">
        <v>16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2271</v>
      </c>
      <c r="B527" s="29" t="s">
        <v>16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2272</v>
      </c>
      <c r="B528" s="29" t="s">
        <v>16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2273</v>
      </c>
      <c r="B529" s="29" t="s">
        <v>16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2274</v>
      </c>
      <c r="B530" s="29" t="s">
        <v>16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2275</v>
      </c>
      <c r="B531" s="29" t="s">
        <v>16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2276</v>
      </c>
      <c r="B532" s="29" t="s">
        <v>16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2277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2278</v>
      </c>
      <c r="B534" s="29" t="s">
        <v>54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2279</v>
      </c>
      <c r="B535" s="29" t="s">
        <v>54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2280</v>
      </c>
      <c r="B536" s="29" t="s">
        <v>54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2281</v>
      </c>
      <c r="B537" s="29" t="s">
        <v>54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2282</v>
      </c>
      <c r="B538" s="29" t="s">
        <v>54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2283</v>
      </c>
      <c r="B539" s="29" t="s">
        <v>54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2284</v>
      </c>
      <c r="B540" s="29" t="s">
        <v>54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2285</v>
      </c>
      <c r="B541" s="29" t="s">
        <v>54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2286</v>
      </c>
      <c r="B542" s="29" t="s">
        <v>54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2287</v>
      </c>
      <c r="B543" s="29" t="s">
        <v>54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2288</v>
      </c>
      <c r="B544" s="29" t="s">
        <v>54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2289</v>
      </c>
      <c r="B545" s="29" t="s">
        <v>54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2290</v>
      </c>
      <c r="B546" s="29" t="s">
        <v>16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2291</v>
      </c>
      <c r="B547" s="29" t="s">
        <v>54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2292</v>
      </c>
      <c r="B548" s="29" t="s">
        <v>54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2293</v>
      </c>
      <c r="B549" s="29" t="s">
        <v>54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2294</v>
      </c>
      <c r="B550" s="29" t="s">
        <v>54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2295</v>
      </c>
      <c r="B551" s="29" t="s">
        <v>54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2296</v>
      </c>
      <c r="B552" s="29" t="s">
        <v>54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2297</v>
      </c>
      <c r="B553" s="29" t="s">
        <v>54</v>
      </c>
      <c r="C553" s="30" t="e"/>
      <c r="D553" s="31">
        <v>320</v>
      </c>
      <c r="E553" s="31">
        <v>310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2298</v>
      </c>
      <c r="B554" s="29" t="s">
        <v>54</v>
      </c>
      <c r="C554" s="30" t="e"/>
      <c r="D554" s="31">
        <v>320</v>
      </c>
      <c r="E554" s="31">
        <v>310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2299</v>
      </c>
      <c r="B555" s="29" t="s">
        <v>54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2300</v>
      </c>
      <c r="B556" s="29" t="s">
        <v>16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2301</v>
      </c>
      <c r="B557" s="29" t="s">
        <v>54</v>
      </c>
      <c r="C557" s="30" t="e"/>
      <c r="D557" s="31">
        <v>320</v>
      </c>
      <c r="E557" s="31">
        <v>310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2302</v>
      </c>
      <c r="B558" s="29" t="s">
        <v>54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2303</v>
      </c>
      <c r="B559" s="29" t="s">
        <v>54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2304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2305</v>
      </c>
      <c r="B561" s="29" t="s">
        <v>54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2306</v>
      </c>
      <c r="B562" s="29" t="s">
        <v>54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>
      <c r="A563" s="20" t="s">
        <v>2307</v>
      </c>
      <c r="B563" s="21" t="e"/>
      <c r="C563" s="22" t="e"/>
      <c r="D563" s="22" t="e"/>
      <c r="E563" s="22" t="e"/>
      <c r="F563" s="22" t="e"/>
      <c r="G563" s="22" t="e"/>
      <c r="H563" s="23" t="e"/>
    </row>
    <row r="564" ht="21" customHeight="true" s="1" customFormat="true" outlineLevel="1">
      <c r="A564" s="24" t="s">
        <v>2308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2309</v>
      </c>
      <c r="B565" s="29" t="s">
        <v>16</v>
      </c>
      <c r="C565" s="30" t="e"/>
      <c r="D565" s="31">
        <v>170</v>
      </c>
      <c r="E565" s="31">
        <v>160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2310</v>
      </c>
      <c r="B566" s="29" t="s">
        <v>16</v>
      </c>
      <c r="C566" s="30" t="e"/>
      <c r="D566" s="31">
        <v>170</v>
      </c>
      <c r="E566" s="31">
        <v>160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2311</v>
      </c>
      <c r="B567" s="29" t="s">
        <v>16</v>
      </c>
      <c r="C567" s="30" t="e"/>
      <c r="D567" s="31">
        <v>170</v>
      </c>
      <c r="E567" s="31">
        <v>160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2312</v>
      </c>
      <c r="B568" s="29" t="s">
        <v>16</v>
      </c>
      <c r="C568" s="30" t="e"/>
      <c r="D568" s="31">
        <v>170</v>
      </c>
      <c r="E568" s="31">
        <v>160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2313</v>
      </c>
      <c r="B569" s="29" t="s">
        <v>16</v>
      </c>
      <c r="C569" s="30" t="e"/>
      <c r="D569" s="31">
        <v>170</v>
      </c>
      <c r="E569" s="31">
        <v>160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2314</v>
      </c>
      <c r="B570" s="29" t="s">
        <v>16</v>
      </c>
      <c r="C570" s="30" t="e"/>
      <c r="D570" s="31">
        <v>170</v>
      </c>
      <c r="E570" s="31">
        <v>160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2315</v>
      </c>
      <c r="B571" s="29" t="s">
        <v>16</v>
      </c>
      <c r="C571" s="30" t="e"/>
      <c r="D571" s="31">
        <v>170</v>
      </c>
      <c r="E571" s="31">
        <v>160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2316</v>
      </c>
      <c r="B572" s="29" t="s">
        <v>16</v>
      </c>
      <c r="C572" s="30" t="e"/>
      <c r="D572" s="31">
        <v>170</v>
      </c>
      <c r="E572" s="31">
        <v>160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2317</v>
      </c>
      <c r="B573" s="29" t="s">
        <v>16</v>
      </c>
      <c r="C573" s="30" t="e"/>
      <c r="D573" s="31">
        <v>170</v>
      </c>
      <c r="E573" s="31">
        <v>160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2318</v>
      </c>
      <c r="B574" s="29" t="s">
        <v>16</v>
      </c>
      <c r="C574" s="30" t="e"/>
      <c r="D574" s="31">
        <v>170</v>
      </c>
      <c r="E574" s="31">
        <v>160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2319</v>
      </c>
      <c r="B575" s="29" t="s">
        <v>16</v>
      </c>
      <c r="C575" s="30" t="e"/>
      <c r="D575" s="31">
        <v>170</v>
      </c>
      <c r="E575" s="31">
        <v>160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2320</v>
      </c>
      <c r="B576" s="29" t="s">
        <v>16</v>
      </c>
      <c r="C576" s="30" t="e"/>
      <c r="D576" s="31">
        <v>170</v>
      </c>
      <c r="E576" s="31">
        <v>160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2321</v>
      </c>
      <c r="B577" s="29" t="s">
        <v>16</v>
      </c>
      <c r="C577" s="30" t="e"/>
      <c r="D577" s="31">
        <v>170</v>
      </c>
      <c r="E577" s="31">
        <v>160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2322</v>
      </c>
      <c r="B578" s="29" t="s">
        <v>16</v>
      </c>
      <c r="C578" s="30" t="e"/>
      <c r="D578" s="31">
        <v>170</v>
      </c>
      <c r="E578" s="31">
        <v>160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2323</v>
      </c>
      <c r="B579" s="29" t="s">
        <v>16</v>
      </c>
      <c r="C579" s="30" t="e"/>
      <c r="D579" s="31">
        <v>170</v>
      </c>
      <c r="E579" s="31">
        <v>160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2324</v>
      </c>
      <c r="B580" s="29" t="s">
        <v>16</v>
      </c>
      <c r="C580" s="30" t="e"/>
      <c r="D580" s="31">
        <v>170</v>
      </c>
      <c r="E580" s="31">
        <v>160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2325</v>
      </c>
      <c r="B581" s="29" t="s">
        <v>16</v>
      </c>
      <c r="C581" s="30" t="e"/>
      <c r="D581" s="31">
        <v>170</v>
      </c>
      <c r="E581" s="31">
        <v>160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2326</v>
      </c>
      <c r="B582" s="29" t="s">
        <v>16</v>
      </c>
      <c r="C582" s="30" t="e"/>
      <c r="D582" s="31">
        <v>170</v>
      </c>
      <c r="E582" s="31">
        <v>160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2327</v>
      </c>
      <c r="B583" s="29" t="s">
        <v>16</v>
      </c>
      <c r="C583" s="30" t="e"/>
      <c r="D583" s="31">
        <v>170</v>
      </c>
      <c r="E583" s="31">
        <v>160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2328</v>
      </c>
      <c r="B584" s="29" t="s">
        <v>16</v>
      </c>
      <c r="C584" s="30" t="e"/>
      <c r="D584" s="31">
        <v>170</v>
      </c>
      <c r="E584" s="31">
        <v>160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 outlineLevel="1">
      <c r="A585" s="24" t="s">
        <v>2329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2330</v>
      </c>
      <c r="B586" s="29" t="s">
        <v>16</v>
      </c>
      <c r="C586" s="30" t="e"/>
      <c r="D586" s="31">
        <v>170</v>
      </c>
      <c r="E586" s="31">
        <v>160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2331</v>
      </c>
      <c r="B587" s="29" t="s">
        <v>16</v>
      </c>
      <c r="C587" s="30" t="e"/>
      <c r="D587" s="31">
        <v>170</v>
      </c>
      <c r="E587" s="31">
        <v>160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2332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2333</v>
      </c>
      <c r="B589" s="29" t="s">
        <v>16</v>
      </c>
      <c r="C589" s="30" t="e"/>
      <c r="D589" s="31">
        <v>170</v>
      </c>
      <c r="E589" s="31">
        <v>160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2334</v>
      </c>
      <c r="B590" s="29" t="s">
        <v>16</v>
      </c>
      <c r="C590" s="30" t="e"/>
      <c r="D590" s="31">
        <v>170</v>
      </c>
      <c r="E590" s="31">
        <v>160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2335</v>
      </c>
      <c r="B591" s="29" t="s">
        <v>16</v>
      </c>
      <c r="C591" s="30" t="e"/>
      <c r="D591" s="31">
        <v>170</v>
      </c>
      <c r="E591" s="31">
        <v>160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2336</v>
      </c>
      <c r="B592" s="29" t="s">
        <v>16</v>
      </c>
      <c r="C592" s="30" t="e"/>
      <c r="D592" s="31">
        <v>170</v>
      </c>
      <c r="E592" s="31">
        <v>160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2337</v>
      </c>
      <c r="B593" s="29" t="s">
        <v>16</v>
      </c>
      <c r="C593" s="30" t="e"/>
      <c r="D593" s="31">
        <v>170</v>
      </c>
      <c r="E593" s="31">
        <v>160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2338</v>
      </c>
      <c r="B594" s="29" t="s">
        <v>16</v>
      </c>
      <c r="C594" s="30" t="e"/>
      <c r="D594" s="31">
        <v>170</v>
      </c>
      <c r="E594" s="31">
        <v>160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2339</v>
      </c>
      <c r="B595" s="29" t="s">
        <v>16</v>
      </c>
      <c r="C595" s="30" t="e"/>
      <c r="D595" s="31">
        <v>170</v>
      </c>
      <c r="E595" s="31">
        <v>160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>
      <c r="A596" s="20" t="s">
        <v>2340</v>
      </c>
      <c r="B596" s="21" t="e"/>
      <c r="C596" s="22" t="e"/>
      <c r="D596" s="22" t="e"/>
      <c r="E596" s="22" t="e"/>
      <c r="F596" s="22" t="e"/>
      <c r="G596" s="22" t="e"/>
      <c r="H596" s="23" t="e"/>
    </row>
    <row r="597" ht="21" customHeight="true" s="1" customFormat="true" outlineLevel="1">
      <c r="A597" s="24" t="s">
        <v>2341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2342</v>
      </c>
      <c r="B598" s="29" t="s">
        <v>54</v>
      </c>
      <c r="C598" s="30" t="e"/>
      <c r="D598" s="31">
        <v>220</v>
      </c>
      <c r="E598" s="31">
        <v>210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2343</v>
      </c>
      <c r="B599" s="29" t="s">
        <v>54</v>
      </c>
      <c r="C599" s="30" t="e"/>
      <c r="D599" s="31">
        <v>220</v>
      </c>
      <c r="E599" s="31">
        <v>210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2344</v>
      </c>
      <c r="B600" s="29" t="s">
        <v>54</v>
      </c>
      <c r="C600" s="30" t="e"/>
      <c r="D600" s="31">
        <v>220</v>
      </c>
      <c r="E600" s="31">
        <v>210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2345</v>
      </c>
      <c r="B601" s="29" t="s">
        <v>54</v>
      </c>
      <c r="C601" s="30" t="e"/>
      <c r="D601" s="31">
        <v>220</v>
      </c>
      <c r="E601" s="31">
        <v>210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2346</v>
      </c>
      <c r="B602" s="29" t="s">
        <v>54</v>
      </c>
      <c r="C602" s="30" t="e"/>
      <c r="D602" s="31">
        <v>220</v>
      </c>
      <c r="E602" s="31">
        <v>210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2347</v>
      </c>
      <c r="B603" s="29" t="s">
        <v>54</v>
      </c>
      <c r="C603" s="30" t="e"/>
      <c r="D603" s="31">
        <v>220</v>
      </c>
      <c r="E603" s="31">
        <v>210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2348</v>
      </c>
      <c r="B604" s="29" t="s">
        <v>54</v>
      </c>
      <c r="C604" s="30" t="e"/>
      <c r="D604" s="31">
        <v>220</v>
      </c>
      <c r="E604" s="31">
        <v>210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2349</v>
      </c>
      <c r="B605" s="29" t="s">
        <v>54</v>
      </c>
      <c r="C605" s="30" t="e"/>
      <c r="D605" s="31">
        <v>220</v>
      </c>
      <c r="E605" s="31">
        <v>210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2350</v>
      </c>
      <c r="B606" s="29" t="s">
        <v>54</v>
      </c>
      <c r="C606" s="30" t="e"/>
      <c r="D606" s="31">
        <v>220</v>
      </c>
      <c r="E606" s="31">
        <v>210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 outlineLevel="1">
      <c r="A607" s="24" t="s">
        <v>2351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2352</v>
      </c>
      <c r="B608" s="29" t="s">
        <v>54</v>
      </c>
      <c r="C608" s="30" t="e"/>
      <c r="D608" s="31">
        <v>230</v>
      </c>
      <c r="E608" s="31">
        <v>220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2353</v>
      </c>
      <c r="B609" s="29" t="s">
        <v>54</v>
      </c>
      <c r="C609" s="30" t="e"/>
      <c r="D609" s="31">
        <v>230</v>
      </c>
      <c r="E609" s="31">
        <v>220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2354</v>
      </c>
      <c r="B610" s="29" t="s">
        <v>54</v>
      </c>
      <c r="C610" s="30" t="e"/>
      <c r="D610" s="31">
        <v>230</v>
      </c>
      <c r="E610" s="31">
        <v>220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2355</v>
      </c>
      <c r="B611" s="29" t="s">
        <v>54</v>
      </c>
      <c r="C611" s="30" t="e"/>
      <c r="D611" s="31">
        <v>230</v>
      </c>
      <c r="E611" s="31">
        <v>220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2356</v>
      </c>
      <c r="B612" s="29" t="s">
        <v>54</v>
      </c>
      <c r="C612" s="30" t="e"/>
      <c r="D612" s="31">
        <v>230</v>
      </c>
      <c r="E612" s="31">
        <v>220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2357</v>
      </c>
      <c r="B613" s="29" t="s">
        <v>54</v>
      </c>
      <c r="C613" s="30" t="e"/>
      <c r="D613" s="31">
        <v>230</v>
      </c>
      <c r="E613" s="31">
        <v>220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2358</v>
      </c>
      <c r="B614" s="29" t="s">
        <v>54</v>
      </c>
      <c r="C614" s="30" t="e"/>
      <c r="D614" s="31">
        <v>230</v>
      </c>
      <c r="E614" s="31">
        <v>220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2359</v>
      </c>
      <c r="B615" s="29" t="s">
        <v>54</v>
      </c>
      <c r="C615" s="30" t="e"/>
      <c r="D615" s="31">
        <v>230</v>
      </c>
      <c r="E615" s="31">
        <v>220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2360</v>
      </c>
      <c r="B616" s="29" t="s">
        <v>54</v>
      </c>
      <c r="C616" s="30" t="e"/>
      <c r="D616" s="31">
        <v>230</v>
      </c>
      <c r="E616" s="31">
        <v>220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>
      <c r="A617" s="20" t="s">
        <v>2361</v>
      </c>
      <c r="B617" s="21" t="e"/>
      <c r="C617" s="22" t="e"/>
      <c r="D617" s="22" t="e"/>
      <c r="E617" s="22" t="e"/>
      <c r="F617" s="22" t="e"/>
      <c r="G617" s="22" t="e"/>
      <c r="H617" s="23" t="e"/>
    </row>
    <row r="618" ht="21" customHeight="true" s="1" customFormat="true" outlineLevel="1">
      <c r="A618" s="24" t="s">
        <v>2362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2363</v>
      </c>
      <c r="B619" s="29" t="s">
        <v>54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2364</v>
      </c>
      <c r="C5" s="15" t="e"/>
      <c r="D5" s="15" t="e"/>
      <c r="E5" s="15" t="e"/>
      <c r="F5" s="15" t="e"/>
      <c r="G5" s="16">
        <f>SUM(G7:G66)</f>
        <v>0</v>
      </c>
      <c r="H5" s="16">
        <f>SUM(H7:H66)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2365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2366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2367</v>
      </c>
      <c r="B9" s="29" t="s">
        <v>54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2370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2371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2372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2373</v>
      </c>
      <c r="B13" s="29" t="s">
        <v>54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2376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2377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2378</v>
      </c>
      <c r="B16" s="29" t="s">
        <v>54</v>
      </c>
      <c r="C16" s="30" t="e"/>
      <c r="D16" s="31">
        <v>290</v>
      </c>
      <c r="E16" s="31">
        <v>280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2379</v>
      </c>
      <c r="B17" s="29" t="s">
        <v>16</v>
      </c>
      <c r="C17" s="30" t="e"/>
      <c r="D17" s="31">
        <v>290</v>
      </c>
      <c r="E17" s="31">
        <v>280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2380</v>
      </c>
      <c r="B18" s="29" t="s">
        <v>54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2381</v>
      </c>
      <c r="B19" s="29" t="s">
        <v>54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2382</v>
      </c>
      <c r="B20" s="29" t="s">
        <v>54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2383</v>
      </c>
      <c r="B21" s="29" t="s">
        <v>54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2384</v>
      </c>
      <c r="B22" s="29" t="s">
        <v>16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2385</v>
      </c>
      <c r="B23" s="29" t="s">
        <v>16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2386</v>
      </c>
      <c r="B24" s="29" t="s">
        <v>16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2387</v>
      </c>
      <c r="B25" s="29" t="s">
        <v>16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2388</v>
      </c>
      <c r="B26" s="29" t="s">
        <v>16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2389</v>
      </c>
      <c r="B27" s="29" t="s">
        <v>54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2390</v>
      </c>
      <c r="B28" s="29" t="s">
        <v>54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2391</v>
      </c>
      <c r="B29" s="29" t="s">
        <v>16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2392</v>
      </c>
      <c r="B30" s="29" t="s">
        <v>54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2393</v>
      </c>
      <c r="B31" s="29" t="s">
        <v>54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2394</v>
      </c>
      <c r="B32" s="29" t="s">
        <v>54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2395</v>
      </c>
      <c r="B33" s="29" t="s">
        <v>16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2396</v>
      </c>
      <c r="B34" s="29" t="s">
        <v>54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2397</v>
      </c>
      <c r="B35" s="29" t="s">
        <v>16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2398</v>
      </c>
      <c r="B36" s="29" t="s">
        <v>54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2399</v>
      </c>
      <c r="B37" s="29" t="s">
        <v>16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2400</v>
      </c>
      <c r="B38" s="29" t="s">
        <v>16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2401</v>
      </c>
      <c r="B39" s="29" t="s">
        <v>16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2402</v>
      </c>
      <c r="B40" s="29" t="s">
        <v>54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2403</v>
      </c>
      <c r="B41" s="29" t="s">
        <v>54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2404</v>
      </c>
      <c r="B42" s="29" t="s">
        <v>54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2405</v>
      </c>
      <c r="B43" s="29" t="s">
        <v>54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2406</v>
      </c>
      <c r="B44" s="29" t="s">
        <v>54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2407</v>
      </c>
      <c r="B45" s="29" t="s">
        <v>54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2408</v>
      </c>
      <c r="B46" s="29" t="s">
        <v>54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2409</v>
      </c>
      <c r="B47" s="29" t="s">
        <v>54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2410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2411</v>
      </c>
      <c r="B49" s="29" t="s">
        <v>54</v>
      </c>
      <c r="C49" s="30" t="e"/>
      <c r="D49" s="31">
        <v>890</v>
      </c>
      <c r="E49" s="31">
        <v>870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1384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2412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2413</v>
      </c>
      <c r="B52" s="29" t="s">
        <v>54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2415</v>
      </c>
      <c r="B53" s="29" t="s">
        <v>16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2416</v>
      </c>
      <c r="B54" s="29" t="s">
        <v>54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2417</v>
      </c>
      <c r="B55" s="29" t="s">
        <v>54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2418</v>
      </c>
      <c r="B56" s="29" t="s">
        <v>54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2419</v>
      </c>
      <c r="B57" s="29" t="s">
        <v>16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2420</v>
      </c>
      <c r="B58" s="29" t="s">
        <v>54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2421</v>
      </c>
      <c r="B59" s="29" t="s">
        <v>54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2422</v>
      </c>
      <c r="B60" s="29" t="s">
        <v>54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2423</v>
      </c>
      <c r="B61" s="29" t="s">
        <v>54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2424</v>
      </c>
      <c r="B62" s="29" t="s">
        <v>54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2425</v>
      </c>
      <c r="B63" s="29" t="s">
        <v>54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2426</v>
      </c>
      <c r="B64" s="29" t="s">
        <v>54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2427</v>
      </c>
      <c r="B65" s="29" t="s">
        <v>54</v>
      </c>
      <c r="C65" s="30" t="e"/>
      <c r="D65" s="31">
        <v>160</v>
      </c>
      <c r="E65" s="31">
        <v>155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2428</v>
      </c>
      <c r="B66" s="29" t="s">
        <v>54</v>
      </c>
      <c r="C66" s="30" t="e"/>
      <c r="D66" s="31">
        <v>160</v>
      </c>
      <c r="E66" s="31">
        <v>155</v>
      </c>
      <c r="F66" s="29">
        <v>0</v>
      </c>
      <c r="G66" s="32">
        <f>C66*D66</f>
        <v>0</v>
      </c>
      <c r="H66" s="32">
        <f>C66*E66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2429</v>
      </c>
      <c r="C5" s="15" t="e"/>
      <c r="D5" s="15" t="e"/>
      <c r="E5" s="15" t="e"/>
      <c r="F5" s="15" t="e"/>
      <c r="G5" s="16">
        <f>SUM(G7:G103)</f>
        <v>0</v>
      </c>
      <c r="H5" s="16">
        <f>SUM(H7:H103)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2430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2431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2432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2433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2434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2435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2436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2437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2438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2439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2440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2441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2442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2443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2444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2445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2446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2447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2448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2449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2450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2451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2452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2453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2454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2455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2456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2457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2458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2459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2460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2461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2462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2463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2464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2465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2466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1384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2467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2468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2469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2470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2471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2472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2473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2474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2475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2476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2477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2478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2479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2480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2481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2482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2483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2484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2485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2486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2488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2489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2490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2491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2492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2493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2494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2495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2496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2497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2498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2499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2500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2501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2502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2503</v>
      </c>
      <c r="B81" s="21" t="e"/>
      <c r="C81" s="22" t="e"/>
      <c r="D81" s="22" t="e"/>
      <c r="E81" s="22" t="e"/>
      <c r="F81" s="22" t="e"/>
      <c r="G81" s="22" t="e"/>
      <c r="H81" s="23" t="e"/>
    </row>
    <row r="82" ht="21" customHeight="true" s="1" customFormat="true" outlineLevel="1">
      <c r="A82" s="24" t="s">
        <v>2504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2505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2506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2507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2508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2509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2510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2511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2512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2513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2514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2515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2516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2517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2519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2520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2521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2522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2523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2524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2525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2526</v>
      </c>
      <c r="B103" s="29" t="s">
        <v>16</v>
      </c>
      <c r="C103" s="30" t="e"/>
      <c r="D103" s="31">
        <v>200</v>
      </c>
      <c r="E103" s="31">
        <v>190</v>
      </c>
      <c r="F103" s="29">
        <v>0</v>
      </c>
      <c r="G103" s="32">
        <f>C103*D103</f>
        <v>0</v>
      </c>
      <c r="H103" s="32">
        <f>C103*E103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